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155" windowWidth="18555" windowHeight="9885"/>
  </bookViews>
  <sheets>
    <sheet name="Report" sheetId="2" r:id="rId1"/>
  </sheets>
  <definedNames>
    <definedName name="_xlnm._FilterDatabase" localSheetId="0" hidden="1">Report!$A$6:$AC$441</definedName>
    <definedName name="Body">Report!$6:$6</definedName>
    <definedName name="Freight_11_Cost">Report!$N:$N</definedName>
    <definedName name="Freight_12_Cost">Report!$U:$U</definedName>
    <definedName name="Freight_14_Cost">Report!$AC:$AC</definedName>
    <definedName name="Freight_15_Cost">Report!$W:$W</definedName>
    <definedName name="Freight_16_Cost">Report!$Y:$Y</definedName>
    <definedName name="Freight_17_Cost">Report!$AA:$AA</definedName>
    <definedName name="Freight_ConsignDate">Report!$C:$C</definedName>
    <definedName name="Freight_ConsignNumber">Report!$B:$B</definedName>
    <definedName name="Main_ComissionNumber">Report!$L:$L</definedName>
    <definedName name="Main_ContNumber">Report!$G:$G</definedName>
    <definedName name="Main_ContType">Report!$F:$F</definedName>
    <definedName name="Main_DepPointName">Report!$I:$I</definedName>
    <definedName name="Main_DestPointName">Report!$J:$J</definedName>
    <definedName name="Main_InvoiceDate">Report!$E:$E</definedName>
    <definedName name="Main_InvoiceNumber">Report!$D:$D</definedName>
    <definedName name="Main_isLoaded">Report!$H:$H</definedName>
    <definedName name="Main_TrafficDirection">Report!$K:$K</definedName>
    <definedName name="Single_ContractNumber">Report!$G$3</definedName>
    <definedName name="Single_ContractorName">Report!$C$3</definedName>
    <definedName name="Single_ReportPeriodFirstDate">Report!$B$4</definedName>
    <definedName name="Single_ReportPeriodLastDate">Report!$D$4</definedName>
    <definedName name="Single_StatementDate">Report!$G$4</definedName>
    <definedName name="_xlnm.Print_Area" localSheetId="0">Report!#REF!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42" i="2"/>
</calcChain>
</file>

<file path=xl/sharedStrings.xml><?xml version="1.0" encoding="utf-8"?>
<sst xmlns="http://schemas.openxmlformats.org/spreadsheetml/2006/main" count="3419" uniqueCount="531">
  <si>
    <t xml:space="preserve">Certificate about services rendered </t>
  </si>
  <si>
    <t>under Contract</t>
  </si>
  <si>
    <t>for the period from</t>
  </si>
  <si>
    <t xml:space="preserve">to </t>
  </si>
  <si>
    <t>yy</t>
  </si>
  <si>
    <t>Date of certificate</t>
  </si>
  <si>
    <t>Vessel</t>
  </si>
  <si>
    <t>Bill of lading</t>
  </si>
  <si>
    <t>Bill of lading date</t>
  </si>
  <si>
    <t>Invoice №</t>
  </si>
  <si>
    <t>Invoice Date</t>
  </si>
  <si>
    <t>Type of a container</t>
  </si>
  <si>
    <t>№ of container</t>
  </si>
  <si>
    <t>Loaded / Empty</t>
  </si>
  <si>
    <t xml:space="preserve">Port of dispatch  </t>
  </si>
  <si>
    <t>Port of destination</t>
  </si>
  <si>
    <t>Direction of transportation in respect of the Russian Federation</t>
  </si>
  <si>
    <t>№перевозки ИРС</t>
  </si>
  <si>
    <t>Sea freight import (USD)</t>
  </si>
  <si>
    <t>Sea freight import (RUB)</t>
  </si>
  <si>
    <t>Филиал</t>
  </si>
  <si>
    <t>Клиент</t>
  </si>
  <si>
    <t>К учету:</t>
  </si>
  <si>
    <t>Sea freight export (USD)</t>
  </si>
  <si>
    <t>Sea freight export (RUB)</t>
  </si>
  <si>
    <t>Terminal Services (USD)</t>
  </si>
  <si>
    <t>Terminal Services (RUB)</t>
  </si>
  <si>
    <t>Storage in departure port (USD)</t>
  </si>
  <si>
    <t>Storage in departure port (RUB)</t>
  </si>
  <si>
    <t>Storage in destination port (USD)</t>
  </si>
  <si>
    <t>Storage in destination port (RUB)</t>
  </si>
  <si>
    <t>Additional expenditures (USD)</t>
  </si>
  <si>
    <t>SUNSKO</t>
  </si>
  <si>
    <t>ТКтз/22/07/001</t>
  </si>
  <si>
    <t>dated 04.07.2022 г.</t>
  </si>
  <si>
    <t>20DV</t>
    <phoneticPr fontId="4" type="noConversion"/>
  </si>
  <si>
    <t xml:space="preserve">IMPORT </t>
    <phoneticPr fontId="4" type="noConversion"/>
  </si>
  <si>
    <t>20DV</t>
  </si>
  <si>
    <t>LOADED</t>
    <phoneticPr fontId="4" type="noConversion"/>
  </si>
  <si>
    <t>EXPORT / LILO</t>
    <phoneticPr fontId="4" type="noConversion"/>
  </si>
  <si>
    <t>20DV</t>
    <phoneticPr fontId="10" type="noConversion"/>
  </si>
  <si>
    <t>PUSAN</t>
    <phoneticPr fontId="4" type="noConversion"/>
  </si>
  <si>
    <t>27.08.2023</t>
  </si>
  <si>
    <t>VOSTOCHNY</t>
  </si>
  <si>
    <t>SNKO03K230801077</t>
  </si>
  <si>
    <t>HASLC03230801605</t>
  </si>
  <si>
    <t xml:space="preserve">IMPORT </t>
    <phoneticPr fontId="4" type="noConversion"/>
  </si>
  <si>
    <t>40HC</t>
    <phoneticPr fontId="4" type="noConversion"/>
  </si>
  <si>
    <t>20DV</t>
    <phoneticPr fontId="4" type="noConversion"/>
  </si>
  <si>
    <t>GESU6380010</t>
    <phoneticPr fontId="4" type="noConversion"/>
  </si>
  <si>
    <t>Ningbo</t>
    <phoneticPr fontId="4" type="noConversion"/>
  </si>
  <si>
    <t>Fishery port</t>
    <phoneticPr fontId="4" type="noConversion"/>
  </si>
  <si>
    <t>Qingdao</t>
    <phoneticPr fontId="4" type="noConversion"/>
  </si>
  <si>
    <t>02.08.2023</t>
  </si>
  <si>
    <t>TKRU3184800</t>
  </si>
  <si>
    <t>TKRU3082898</t>
  </si>
  <si>
    <t>TKRU3003970</t>
  </si>
  <si>
    <t>TKRU3010239</t>
  </si>
  <si>
    <t>TKRU3230845</t>
  </si>
  <si>
    <t>TKRU3342070</t>
  </si>
  <si>
    <t>TKRU3160619</t>
  </si>
  <si>
    <t>TKRU3269662</t>
  </si>
  <si>
    <t>TKRU3178618</t>
  </si>
  <si>
    <t>TKRU3134266</t>
  </si>
  <si>
    <t>TKRU3282793</t>
  </si>
  <si>
    <t>TKRU3133465</t>
  </si>
  <si>
    <t>TKRU3027503</t>
  </si>
  <si>
    <t>TKRU3361700</t>
  </si>
  <si>
    <t>TKRU3089589</t>
  </si>
  <si>
    <t>TKRU3099041</t>
  </si>
  <si>
    <t>TKRU3093974</t>
  </si>
  <si>
    <t>TKRU3157050</t>
  </si>
  <si>
    <t>TKRU3196904</t>
  </si>
  <si>
    <t>TKRU3116684</t>
  </si>
  <si>
    <t>TKRU3257830</t>
  </si>
  <si>
    <t>TKRU3134800</t>
  </si>
  <si>
    <t>TKRU3452586</t>
  </si>
  <si>
    <t>TKRU3490884</t>
  </si>
  <si>
    <t>TKRU3189335</t>
  </si>
  <si>
    <t>TKRU3030723</t>
  </si>
  <si>
    <t>TKRU3417857</t>
  </si>
  <si>
    <t>TKRU3256665</t>
  </si>
  <si>
    <t>TKRU3182177</t>
  </si>
  <si>
    <t>TKRU3474707</t>
  </si>
  <si>
    <t>TKRU3141434</t>
  </si>
  <si>
    <t>TKRU3208899</t>
  </si>
  <si>
    <t>TKRU3145785</t>
  </si>
  <si>
    <t>TKRU3079370</t>
  </si>
  <si>
    <t>TKRU3026106</t>
  </si>
  <si>
    <t>TKRU3182834</t>
  </si>
  <si>
    <t>TKRU3183070</t>
  </si>
  <si>
    <t>TKRU3069772</t>
  </si>
  <si>
    <t>TKRU3074660</t>
  </si>
  <si>
    <t>TKRU3050479</t>
  </si>
  <si>
    <t>TKRU3018796</t>
  </si>
  <si>
    <t>TKRU3096696</t>
  </si>
  <si>
    <t>TKRU3236761</t>
  </si>
  <si>
    <t>TKRU3131396</t>
  </si>
  <si>
    <t>TKRU3143782</t>
  </si>
  <si>
    <t>TKRU3067867</t>
  </si>
  <si>
    <t>TKRU3449978</t>
  </si>
  <si>
    <t>TKRU3010347</t>
  </si>
  <si>
    <t>TKRU3492948</t>
  </si>
  <si>
    <t>TKRU3426458</t>
  </si>
  <si>
    <t>TKRU3056163</t>
  </si>
  <si>
    <t>TKRU3063157</t>
  </si>
  <si>
    <t>TKRU3527108</t>
  </si>
  <si>
    <t>TKRU3452138</t>
  </si>
  <si>
    <t>TKRU3101914</t>
  </si>
  <si>
    <t>TKRU3541702</t>
  </si>
  <si>
    <t>TKRU3317246</t>
  </si>
  <si>
    <t>TKRU3230790</t>
  </si>
  <si>
    <t>TKRU3237388</t>
  </si>
  <si>
    <t>TKRU3075414</t>
  </si>
  <si>
    <t>TKRU3090701</t>
  </si>
  <si>
    <t>TKRU3018965</t>
  </si>
  <si>
    <t>TKRU3009562</t>
  </si>
  <si>
    <t>TKRU3073134</t>
  </si>
  <si>
    <t>TKRU3141481</t>
  </si>
  <si>
    <t>TKRU3018116</t>
  </si>
  <si>
    <t>TKRU3261039</t>
  </si>
  <si>
    <t>TKRU3028686</t>
  </si>
  <si>
    <t>TKRU3264280</t>
  </si>
  <si>
    <t>TKRU3286206</t>
  </si>
  <si>
    <t>TKRU3198656</t>
  </si>
  <si>
    <t>TKRU3137497</t>
  </si>
  <si>
    <t>TKRU3102459</t>
  </si>
  <si>
    <t>TKRU3153646</t>
  </si>
  <si>
    <t>TKRU3513681</t>
  </si>
  <si>
    <t>TKRU3287537</t>
  </si>
  <si>
    <t>TKRU3059795</t>
  </si>
  <si>
    <t>TKRU3031416</t>
  </si>
  <si>
    <t>TKRU3492336</t>
  </si>
  <si>
    <t>TKRU3361383</t>
  </si>
  <si>
    <t>TKRU3524670</t>
  </si>
  <si>
    <t>TKRU3365500</t>
  </si>
  <si>
    <t>TKRU3296415</t>
  </si>
  <si>
    <t>TKRU3174947</t>
  </si>
  <si>
    <t>TKRU3187230</t>
  </si>
  <si>
    <t>TKRU3350584</t>
  </si>
  <si>
    <t>TKRU3501850</t>
  </si>
  <si>
    <t>TKRU3493939</t>
  </si>
  <si>
    <t>TKRU3140443</t>
  </si>
  <si>
    <t>TKRU3503913</t>
  </si>
  <si>
    <t>TKRU3477054</t>
  </si>
  <si>
    <t>TKRU3324306</t>
  </si>
  <si>
    <t>TKRU3443199</t>
  </si>
  <si>
    <t>TKRU3427259</t>
  </si>
  <si>
    <t>TKRU3483870</t>
  </si>
  <si>
    <t>TKRU3070726</t>
  </si>
  <si>
    <t>TKRU3215917</t>
  </si>
  <si>
    <t>TKRU3280759</t>
  </si>
  <si>
    <t>TKRU3305060</t>
  </si>
  <si>
    <t>TKRU3290994</t>
  </si>
  <si>
    <t>EMPTY</t>
    <phoneticPr fontId="4" type="noConversion"/>
  </si>
  <si>
    <t>HASLR01230700347</t>
  </si>
  <si>
    <t>04.08.2023</t>
  </si>
  <si>
    <t>HASLR01230700348</t>
  </si>
  <si>
    <t>HASLR01230700350</t>
  </si>
  <si>
    <t>HASLR01230700403</t>
  </si>
  <si>
    <t>HASLR01230700404</t>
  </si>
  <si>
    <t>HASLR01230700349</t>
    <phoneticPr fontId="4" type="noConversion"/>
  </si>
  <si>
    <t>EXPORT / LIFO</t>
    <phoneticPr fontId="4" type="noConversion"/>
  </si>
  <si>
    <t xml:space="preserve">40HQ </t>
    <phoneticPr fontId="4" type="noConversion"/>
  </si>
  <si>
    <t>TKRU4735472</t>
  </si>
  <si>
    <t>TKRU4668899</t>
  </si>
  <si>
    <t>TKRU4414343</t>
  </si>
  <si>
    <t>TKRU4219286</t>
  </si>
  <si>
    <t>TKRU4229237</t>
  </si>
  <si>
    <t>TKRU4483030</t>
  </si>
  <si>
    <t>TKRU4243338</t>
  </si>
  <si>
    <t>TKRU4338813</t>
  </si>
  <si>
    <t>TKRU4544943</t>
  </si>
  <si>
    <t>RZDU5249572</t>
  </si>
  <si>
    <t>TKRU4309013</t>
  </si>
  <si>
    <t>TKRU4705101</t>
  </si>
  <si>
    <t>TKRU4263627</t>
  </si>
  <si>
    <t>RZDU5220054</t>
  </si>
  <si>
    <t>TKRU4086959</t>
  </si>
  <si>
    <t>TKRU4566686</t>
  </si>
  <si>
    <t>TKRU4051187</t>
  </si>
  <si>
    <t>RZDU5234422</t>
  </si>
  <si>
    <t>TKRU4407072</t>
  </si>
  <si>
    <t>DLRU0006110</t>
  </si>
  <si>
    <t>TKRU4387593</t>
  </si>
  <si>
    <t>TKRU4635175</t>
  </si>
  <si>
    <t>RZDU5234058</t>
  </si>
  <si>
    <t>DLRU0107202</t>
  </si>
  <si>
    <t>TKRU4595637</t>
  </si>
  <si>
    <t>TKRU4089958</t>
  </si>
  <si>
    <t>TKRU4005010</t>
  </si>
  <si>
    <t>DLRU0034683</t>
  </si>
  <si>
    <t>TKRU4557051</t>
  </si>
  <si>
    <t>TKRU4402173</t>
  </si>
  <si>
    <t>TKRU4683569</t>
  </si>
  <si>
    <t>TKRU4506780</t>
  </si>
  <si>
    <t>TKRU4515544</t>
  </si>
  <si>
    <t>TKRU4634862</t>
  </si>
  <si>
    <t>TKRU4021726</t>
  </si>
  <si>
    <t>TKRU4534776</t>
  </si>
  <si>
    <t>DLRU0053976</t>
  </si>
  <si>
    <t>TKRU4454942</t>
  </si>
  <si>
    <t>TKRU4385965</t>
  </si>
  <si>
    <t>TKRU4622270</t>
  </si>
  <si>
    <t>TKRU4382673</t>
  </si>
  <si>
    <t>TKRU4103228</t>
  </si>
  <si>
    <t>TKRU4598981</t>
  </si>
  <si>
    <t>TKRU4590872</t>
  </si>
  <si>
    <t>TKRU4207963</t>
  </si>
  <si>
    <t>DLRU0107136</t>
  </si>
  <si>
    <t>TKRU4614995</t>
  </si>
  <si>
    <t>RZDU5262527</t>
  </si>
  <si>
    <t>TKRU4646499</t>
  </si>
  <si>
    <t>TKRU4600435</t>
  </si>
  <si>
    <t>TKRU4618368</t>
  </si>
  <si>
    <t>TKRU4558000</t>
  </si>
  <si>
    <t>TKRU4715877</t>
  </si>
  <si>
    <t>TKRU4512930</t>
  </si>
  <si>
    <t>RZDU5246932</t>
  </si>
  <si>
    <t>TKRU4733783</t>
  </si>
  <si>
    <t>TKRU4454726</t>
  </si>
  <si>
    <t>TKRU4362574</t>
  </si>
  <si>
    <t>TKRU4613670</t>
  </si>
  <si>
    <t>TKRU4461324</t>
  </si>
  <si>
    <t>DLRU0053493</t>
  </si>
  <si>
    <t>TKRU4655757</t>
  </si>
  <si>
    <t>TKRU4672672</t>
  </si>
  <si>
    <t>TKRU4111054</t>
  </si>
  <si>
    <t>TKRU4531864</t>
  </si>
  <si>
    <t>TKRU4737325</t>
  </si>
  <si>
    <t>DLRU0063090</t>
  </si>
  <si>
    <t>TKRU4143128</t>
  </si>
  <si>
    <t>TKRU4488217</t>
  </si>
  <si>
    <t>TKRU4646441</t>
  </si>
  <si>
    <t>TKRU4048080</t>
  </si>
  <si>
    <t>TKRU4708651</t>
  </si>
  <si>
    <t>TKRU4484762</t>
  </si>
  <si>
    <t>TKRU4599870</t>
  </si>
  <si>
    <t>TKRU4487571</t>
  </si>
  <si>
    <t>TKRU4707634</t>
  </si>
  <si>
    <t>LOADED</t>
    <phoneticPr fontId="4" type="noConversion"/>
  </si>
  <si>
    <t>VLADIVOSTOK FISHERY</t>
  </si>
  <si>
    <t>SHANGHAI</t>
  </si>
  <si>
    <t>SNKO010230808032</t>
    <phoneticPr fontId="4" type="noConversion"/>
  </si>
  <si>
    <t>SNKO010230808032</t>
  </si>
  <si>
    <t>SNKO010230805899</t>
    <phoneticPr fontId="4" type="noConversion"/>
  </si>
  <si>
    <t>SNKO010230805899</t>
  </si>
  <si>
    <t xml:space="preserve">IMPORT </t>
    <phoneticPr fontId="4" type="noConversion"/>
  </si>
  <si>
    <t>20DV</t>
    <phoneticPr fontId="4" type="noConversion"/>
  </si>
  <si>
    <t>LTRU0000290</t>
  </si>
  <si>
    <t>LTRU0000304</t>
  </si>
  <si>
    <t>LTRU0000310</t>
  </si>
  <si>
    <t>LTRU0000325</t>
  </si>
  <si>
    <t>LTRU0000330</t>
  </si>
  <si>
    <t>LTRU0000346</t>
  </si>
  <si>
    <t>TKRU3038679</t>
  </si>
  <si>
    <t>TKRU3054263</t>
  </si>
  <si>
    <t>TKRU3056688</t>
  </si>
  <si>
    <t>TKRU3074167</t>
  </si>
  <si>
    <t>TKRU3101853</t>
  </si>
  <si>
    <t>TKRU3102103</t>
  </si>
  <si>
    <t>TKRU3159979</t>
  </si>
  <si>
    <t>TKRU3186418</t>
  </si>
  <si>
    <t>TKRU3187836</t>
  </si>
  <si>
    <t>TKRU3254868</t>
  </si>
  <si>
    <t>TKRU3264402</t>
  </si>
  <si>
    <t>TKRU3308347</t>
  </si>
  <si>
    <t>TKRU3340884</t>
  </si>
  <si>
    <t>TKRU3377590</t>
  </si>
  <si>
    <t>TKRU3514815</t>
  </si>
  <si>
    <t>TKRU3546134</t>
  </si>
  <si>
    <t>TKRU3557458</t>
  </si>
  <si>
    <t>BUSAN</t>
    <phoneticPr fontId="4" type="noConversion"/>
  </si>
  <si>
    <t>VOSTOCHNY</t>
    <phoneticPr fontId="4" type="noConversion"/>
  </si>
  <si>
    <t>SNKO03K230802334</t>
    <phoneticPr fontId="4" type="noConversion"/>
  </si>
  <si>
    <t>2023-09-13</t>
  </si>
  <si>
    <t>SNKO020230809861</t>
    <phoneticPr fontId="4" type="noConversion"/>
  </si>
  <si>
    <t>SNKO020230809832</t>
    <phoneticPr fontId="4" type="noConversion"/>
  </si>
  <si>
    <t>HASLC03230900590</t>
    <phoneticPr fontId="4" type="noConversion"/>
  </si>
  <si>
    <t>2023-09-14</t>
  </si>
  <si>
    <t>40HC</t>
    <phoneticPr fontId="4" type="noConversion"/>
  </si>
  <si>
    <t>DLRU0041677</t>
    <phoneticPr fontId="4" type="noConversion"/>
  </si>
  <si>
    <t>TKRU4091451</t>
    <phoneticPr fontId="4" type="noConversion"/>
  </si>
  <si>
    <t>TKRU3068312</t>
  </si>
  <si>
    <t>TKRU3315496</t>
  </si>
  <si>
    <t>TKRU3474517</t>
  </si>
  <si>
    <t>TKRU3198996</t>
  </si>
  <si>
    <t>TKRU3132427</t>
  </si>
  <si>
    <t>TKRU3080621</t>
  </si>
  <si>
    <t>TKRU3492911</t>
  </si>
  <si>
    <t>TKRU3447065</t>
  </si>
  <si>
    <t>TKRU3271802</t>
  </si>
  <si>
    <t>TKRU3067804</t>
  </si>
  <si>
    <t>TKRU3408330</t>
  </si>
  <si>
    <t>TKRU3492378</t>
  </si>
  <si>
    <t>TKRU3352205</t>
  </si>
  <si>
    <t>TKRU3539747</t>
  </si>
  <si>
    <t>TKRU3068122</t>
  </si>
  <si>
    <t>TKRU3354168</t>
  </si>
  <si>
    <t>TKRU3118603</t>
  </si>
  <si>
    <t>TKRU3552501</t>
  </si>
  <si>
    <t>TKRU3110881</t>
  </si>
  <si>
    <t>TKRU3409893</t>
  </si>
  <si>
    <t>TKRU3261609</t>
  </si>
  <si>
    <t>TKRU3279573</t>
    <phoneticPr fontId="4" type="noConversion"/>
  </si>
  <si>
    <t>TKRU3253162</t>
    <phoneticPr fontId="4" type="noConversion"/>
  </si>
  <si>
    <t>LOADED</t>
    <phoneticPr fontId="4" type="noConversion"/>
  </si>
  <si>
    <t>Ningbo</t>
    <phoneticPr fontId="4" type="noConversion"/>
  </si>
  <si>
    <t>Fishery port</t>
    <phoneticPr fontId="4" type="noConversion"/>
  </si>
  <si>
    <t>Shanghai</t>
    <phoneticPr fontId="4" type="noConversion"/>
  </si>
  <si>
    <t>Qingdao</t>
    <phoneticPr fontId="4" type="noConversion"/>
  </si>
  <si>
    <t>SNKO010230902857</t>
    <phoneticPr fontId="4" type="noConversion"/>
  </si>
  <si>
    <t>SNKO010230903294</t>
  </si>
  <si>
    <t>20DV</t>
    <phoneticPr fontId="4" type="noConversion"/>
  </si>
  <si>
    <t>TKRU3348870</t>
  </si>
  <si>
    <t>TKRU3373173</t>
  </si>
  <si>
    <t>TKRU3433098</t>
  </si>
  <si>
    <t>TKRU3433879</t>
  </si>
  <si>
    <t>TKRU3317760</t>
  </si>
  <si>
    <t>TKRU3491704</t>
  </si>
  <si>
    <t>TKRU3396440</t>
  </si>
  <si>
    <t>TKRU3544487</t>
  </si>
  <si>
    <t>TKRU3013942</t>
  </si>
  <si>
    <t>TKRU3409548</t>
  </si>
  <si>
    <t>TKRU3051881</t>
  </si>
  <si>
    <t>TKRU3407041</t>
  </si>
  <si>
    <t>LOADED</t>
    <phoneticPr fontId="4" type="noConversion"/>
  </si>
  <si>
    <t>BUSAN</t>
    <phoneticPr fontId="4" type="noConversion"/>
  </si>
  <si>
    <t>VOSTOCHNY</t>
    <phoneticPr fontId="4" type="noConversion"/>
  </si>
  <si>
    <t>HASLR01230800286</t>
  </si>
  <si>
    <t>HNKU6096844</t>
  </si>
  <si>
    <t>HNKU6133207</t>
  </si>
  <si>
    <t>WIKU5263520</t>
  </si>
  <si>
    <t>RZDU5265146</t>
  </si>
  <si>
    <t>FOHU2054480</t>
  </si>
  <si>
    <t>GATU8377875</t>
  </si>
  <si>
    <t>NWLU8772810</t>
  </si>
  <si>
    <t>TDRU5173952</t>
  </si>
  <si>
    <t>HNKU6229865</t>
  </si>
  <si>
    <t>ZCSU8945615</t>
  </si>
  <si>
    <t>CLHU8496590</t>
  </si>
  <si>
    <t>HNKU6133911</t>
  </si>
  <si>
    <t>TAICANG</t>
  </si>
  <si>
    <t>SNKO010230802890</t>
    <phoneticPr fontId="4" type="noConversion"/>
  </si>
  <si>
    <t>SNKO010230806536</t>
  </si>
  <si>
    <t>SNKO010230802897</t>
  </si>
  <si>
    <t>SNKO010230805890</t>
  </si>
  <si>
    <t>TKRU3028897</t>
  </si>
  <si>
    <t>RZDU3045646</t>
  </si>
  <si>
    <t>TKRU3020068</t>
  </si>
  <si>
    <t>RZDU3047314</t>
  </si>
  <si>
    <t>TKRU3450393</t>
  </si>
  <si>
    <t>TKRU3521331</t>
  </si>
  <si>
    <t>TKRU3321170</t>
  </si>
  <si>
    <t>TKRU3532927</t>
  </si>
  <si>
    <t>TKRU3551995</t>
  </si>
  <si>
    <t>TKRU3225469</t>
  </si>
  <si>
    <t>TKRU3195723</t>
  </si>
  <si>
    <t>TKRU3200497</t>
  </si>
  <si>
    <t>TKRU3375469</t>
  </si>
  <si>
    <t>TKRU3447281</t>
  </si>
  <si>
    <t>TKRU3315618</t>
  </si>
  <si>
    <t>TKRU3358477</t>
  </si>
  <si>
    <t>TKRU3233530</t>
  </si>
  <si>
    <t>TKRU3080555</t>
  </si>
  <si>
    <t>TKRU3493970</t>
  </si>
  <si>
    <t>TKRU3220847</t>
  </si>
  <si>
    <t>TKRU3127755</t>
  </si>
  <si>
    <t>TKRU3472216</t>
  </si>
  <si>
    <t>TKRU3472411</t>
  </si>
  <si>
    <t>TKRU3236798</t>
  </si>
  <si>
    <t>TKRU3456278</t>
  </si>
  <si>
    <t>TKRU3075380</t>
  </si>
  <si>
    <t>TKRU3558520</t>
  </si>
  <si>
    <t>TKRU3223980</t>
  </si>
  <si>
    <t>TKRU3158118</t>
  </si>
  <si>
    <t>TKRU3090532</t>
  </si>
  <si>
    <t>TKRU3095555</t>
  </si>
  <si>
    <t>TKRU3470173</t>
  </si>
  <si>
    <t>TKRU3312630</t>
  </si>
  <si>
    <t>TKRU3422473</t>
  </si>
  <si>
    <t>TKRU3458970</t>
  </si>
  <si>
    <t>TKRU3157641</t>
  </si>
  <si>
    <t>TKRU3324353</t>
  </si>
  <si>
    <t>LOADED</t>
    <phoneticPr fontId="4" type="noConversion"/>
  </si>
  <si>
    <t>BUSAN</t>
    <phoneticPr fontId="4" type="noConversion"/>
  </si>
  <si>
    <t>HASLR01230700336</t>
  </si>
  <si>
    <t>TKRU4100002</t>
  </si>
  <si>
    <t>TKRU4227487</t>
  </si>
  <si>
    <t>INCHEON</t>
  </si>
  <si>
    <t>HASLR01230800122</t>
  </si>
  <si>
    <t>EXPORT / LIFO</t>
  </si>
  <si>
    <t>40HQ</t>
  </si>
  <si>
    <t>LOADED</t>
  </si>
  <si>
    <t>TKRU4284743</t>
  </si>
  <si>
    <t>TKRU4286751</t>
  </si>
  <si>
    <t>TKRU4713940</t>
  </si>
  <si>
    <t>HASLR01230700334</t>
  </si>
  <si>
    <t>DLRU0057713</t>
  </si>
  <si>
    <t>DLRU0011353</t>
  </si>
  <si>
    <t>TKRU4029007</t>
  </si>
  <si>
    <t>HASLR01230800153</t>
  </si>
  <si>
    <t>25.08.2023</t>
  </si>
  <si>
    <t>EXPORT / LIFO</t>
    <phoneticPr fontId="4" type="noConversion"/>
  </si>
  <si>
    <t xml:space="preserve">40HQ </t>
    <phoneticPr fontId="4" type="noConversion"/>
  </si>
  <si>
    <t>TKRU4200486</t>
  </si>
  <si>
    <t>TKRU4590656</t>
  </si>
  <si>
    <t>TKRU4518733</t>
  </si>
  <si>
    <t>TKRU4588540</t>
  </si>
  <si>
    <t>LOADED</t>
    <phoneticPr fontId="4" type="noConversion"/>
  </si>
  <si>
    <t>VOSTOCHNY</t>
    <phoneticPr fontId="10" type="noConversion"/>
  </si>
  <si>
    <t>HASLR01230800284</t>
  </si>
  <si>
    <t>HASLR01230800285</t>
  </si>
  <si>
    <t>HASLR01230800277</t>
  </si>
  <si>
    <t>EXPORT / LILO</t>
    <phoneticPr fontId="4" type="noConversion"/>
  </si>
  <si>
    <t xml:space="preserve">40HQ </t>
    <phoneticPr fontId="4" type="noConversion"/>
  </si>
  <si>
    <t>HNKU6264974</t>
  </si>
  <si>
    <t>ZCSU7028057</t>
  </si>
  <si>
    <t>DLRU0010249</t>
  </si>
  <si>
    <t>DLRU0050750</t>
  </si>
  <si>
    <t>DLRU0021984</t>
  </si>
  <si>
    <t>DLRU0015385</t>
  </si>
  <si>
    <t>DLRU0061565</t>
  </si>
  <si>
    <t>TKRU4441210</t>
  </si>
  <si>
    <t>TKRU4483299</t>
  </si>
  <si>
    <t>LOADED</t>
    <phoneticPr fontId="4" type="noConversion"/>
  </si>
  <si>
    <t>VOSTOCHNY</t>
    <phoneticPr fontId="10" type="noConversion"/>
  </si>
  <si>
    <t>TAICANG</t>
    <phoneticPr fontId="10" type="noConversion"/>
  </si>
  <si>
    <t>SNKO410230700384</t>
    <phoneticPr fontId="4" type="noConversion"/>
  </si>
  <si>
    <t>PUSAN</t>
    <phoneticPr fontId="4" type="noConversion"/>
  </si>
  <si>
    <t>SNKO410230700383</t>
  </si>
  <si>
    <t>TKRU3008967</t>
  </si>
  <si>
    <t>TKRU3013963</t>
  </si>
  <si>
    <t>TKRU3015396</t>
  </si>
  <si>
    <t>TKRU3018158</t>
  </si>
  <si>
    <t>TKRU3025028</t>
  </si>
  <si>
    <t>TKRU3027653</t>
  </si>
  <si>
    <t>TKRU3032027</t>
  </si>
  <si>
    <t>TKRU3033614</t>
  </si>
  <si>
    <t>TKRU3035710</t>
  </si>
  <si>
    <t>TKRU3039090</t>
  </si>
  <si>
    <t>TKRU3039510</t>
  </si>
  <si>
    <t>TKRU3040315</t>
  </si>
  <si>
    <t>TKRU3050972</t>
  </si>
  <si>
    <t>TKRU3053544</t>
  </si>
  <si>
    <t>TKRU3055399</t>
  </si>
  <si>
    <t>TKRU3057597</t>
  </si>
  <si>
    <t>TKRU3059732</t>
  </si>
  <si>
    <t>TKRU3066691</t>
  </si>
  <si>
    <t>TKRU3070177</t>
  </si>
  <si>
    <t>TKRU3071105</t>
  </si>
  <si>
    <t>TKRU3072879</t>
  </si>
  <si>
    <t>TKRU3073237</t>
  </si>
  <si>
    <t>TKRU3081340</t>
  </si>
  <si>
    <t>TKRU3082500</t>
  </si>
  <si>
    <t>TKRU3087436</t>
  </si>
  <si>
    <t>TKRU3102994</t>
  </si>
  <si>
    <t>TKRU3110541</t>
  </si>
  <si>
    <t>TKRU3114660</t>
  </si>
  <si>
    <t>TKRU3114887</t>
  </si>
  <si>
    <t>TKRU3119699</t>
  </si>
  <si>
    <t>TKRU3119934</t>
  </si>
  <si>
    <t>TKRU3119997</t>
  </si>
  <si>
    <t>TKRU3122861</t>
  </si>
  <si>
    <t>TKRU3129085</t>
  </si>
  <si>
    <t>TKRU3129151</t>
  </si>
  <si>
    <t>TKRU3131056</t>
  </si>
  <si>
    <t>TKRU3134245</t>
  </si>
  <si>
    <t>TKRU3135914</t>
  </si>
  <si>
    <t>TKRU3137558</t>
  </si>
  <si>
    <t>TKRU3149564</t>
  </si>
  <si>
    <t>TKRU3150971</t>
  </si>
  <si>
    <t>TKRU3158777</t>
  </si>
  <si>
    <t>TKRU3159449</t>
  </si>
  <si>
    <t>TKRU3179194</t>
  </si>
  <si>
    <t>TKRU3183379</t>
  </si>
  <si>
    <t>TKRU3194389</t>
  </si>
  <si>
    <t>TKRU3195750</t>
  </si>
  <si>
    <t>TKRU3201169</t>
  </si>
  <si>
    <t>TKRU3205694</t>
  </si>
  <si>
    <t>TKRU3207070</t>
  </si>
  <si>
    <t>TKRU3218460</t>
  </si>
  <si>
    <t>TKRU3218937</t>
  </si>
  <si>
    <t>TKRU3233551</t>
  </si>
  <si>
    <t>TKRU3238229</t>
  </si>
  <si>
    <t>TKRU3247806</t>
  </si>
  <si>
    <t>TKRU3269718</t>
  </si>
  <si>
    <t>TKRU3270215</t>
  </si>
  <si>
    <t>TKRU3271274</t>
  </si>
  <si>
    <t>TKRU3289123</t>
  </si>
  <si>
    <t>TKRU3289340</t>
  </si>
  <si>
    <t>TKRU3292960</t>
  </si>
  <si>
    <t>TKRU3301928</t>
  </si>
  <si>
    <t>TKRU3321821</t>
  </si>
  <si>
    <t>TKRU3340267</t>
  </si>
  <si>
    <t>TKRU3392023</t>
  </si>
  <si>
    <t>TKRU3394746</t>
  </si>
  <si>
    <t>TKRU3395059</t>
  </si>
  <si>
    <t>TKRU3397175</t>
  </si>
  <si>
    <t>TKRU3408602</t>
  </si>
  <si>
    <t>TKRU3423084</t>
  </si>
  <si>
    <t>TKRU3427578</t>
  </si>
  <si>
    <t>TKRU3436651</t>
  </si>
  <si>
    <t>TKRU3441426</t>
  </si>
  <si>
    <t>TKRU3460149</t>
  </si>
  <si>
    <t>TKRU3490415</t>
  </si>
  <si>
    <t>TKRU3498571</t>
  </si>
  <si>
    <t>TKRU3500318</t>
  </si>
  <si>
    <t>TKRU3511420</t>
  </si>
  <si>
    <t>TKRU3513640</t>
  </si>
  <si>
    <t>TKRU3519400</t>
  </si>
  <si>
    <t>TKRU3526251</t>
  </si>
  <si>
    <t>TKRU3528640</t>
  </si>
  <si>
    <t>TKRU3551188</t>
  </si>
  <si>
    <t>TKRU3555917</t>
  </si>
  <si>
    <t>TKRU3560718</t>
  </si>
  <si>
    <t>EMPTY</t>
    <phoneticPr fontId="4" type="noConversion"/>
  </si>
  <si>
    <t>EXPORT / LILO</t>
  </si>
  <si>
    <t>SNKO03G230900023</t>
  </si>
  <si>
    <t xml:space="preserve">IMPORT </t>
  </si>
  <si>
    <t>TKRU3139946</t>
  </si>
  <si>
    <t>Xiamen</t>
  </si>
  <si>
    <t>Vostochny</t>
  </si>
  <si>
    <t>SNKO020230809832</t>
  </si>
  <si>
    <t>HASLC03230900590</t>
  </si>
  <si>
    <t>SNKO010230902857</t>
  </si>
  <si>
    <t>SNKO010230802890</t>
  </si>
  <si>
    <t>RZDU0658583</t>
  </si>
  <si>
    <t>SNKO010230904720</t>
  </si>
  <si>
    <t>20DV</t>
    <phoneticPr fontId="4" type="noConversion"/>
  </si>
  <si>
    <t>LOADED</t>
    <phoneticPr fontId="4" type="noConversion"/>
  </si>
</sst>
</file>

<file path=xl/styles.xml><?xml version="1.0" encoding="utf-8"?>
<styleSheet xmlns="http://schemas.openxmlformats.org/spreadsheetml/2006/main">
  <numFmts count="7">
    <numFmt numFmtId="41" formatCode="_-* #,##0\ _₽_-;\-* #,##0\ _₽_-;_-* &quot;-&quot;\ _₽_-;_-@_-"/>
    <numFmt numFmtId="43" formatCode="_-* #,##0.00\ _₽_-;\-* #,##0.00\ _₽_-;_-* &quot;-&quot;??\ _₽_-;_-@_-"/>
    <numFmt numFmtId="164" formatCode="000000"/>
    <numFmt numFmtId="165" formatCode="0.00_ "/>
    <numFmt numFmtId="166" formatCode="#,##0.00_ ;\-#,##0.00\ "/>
    <numFmt numFmtId="167" formatCode="#,##0.00\ ;\-#,##0.00\ ;\-\ ;@"/>
    <numFmt numFmtId="168" formatCode="#,##0.00_);[Red]\(#,##0.00\)"/>
  </numFmts>
  <fonts count="40">
    <font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charset val="8"/>
    </font>
    <font>
      <sz val="1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name val="Calibri"/>
      <family val="3"/>
      <charset val="129"/>
      <scheme val="minor"/>
    </font>
    <font>
      <sz val="10"/>
      <name val="맑은 고딕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color theme="1"/>
      <name val="Tahoma"/>
      <family val="2"/>
    </font>
    <font>
      <sz val="11"/>
      <name val="Calibri"/>
      <family val="2"/>
    </font>
    <font>
      <sz val="8"/>
      <name val="Times New Roman"/>
      <family val="1"/>
      <charset val="204"/>
    </font>
    <font>
      <sz val="9"/>
      <name val="Arial"/>
      <family val="2"/>
      <charset val="204"/>
    </font>
    <font>
      <sz val="10"/>
      <color rgb="FF000000"/>
      <name val="Calibri"/>
      <family val="3"/>
      <charset val="129"/>
      <scheme val="minor"/>
    </font>
    <font>
      <sz val="10"/>
      <color rgb="FF000000"/>
      <name val="Cambria"/>
      <family val="3"/>
      <charset val="129"/>
      <scheme val="major"/>
    </font>
    <font>
      <sz val="8"/>
      <color rgb="FF333333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</font>
    <font>
      <sz val="12"/>
      <name val="Calibri"/>
      <family val="3"/>
      <charset val="129"/>
      <scheme val="minor"/>
    </font>
    <font>
      <sz val="12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rgb="FF3C3C3C"/>
      <name val="Arial"/>
      <family val="2"/>
    </font>
    <font>
      <sz val="10"/>
      <color rgb="FF3C3C3C"/>
      <name val="Open Sans"/>
      <family val="2"/>
    </font>
    <font>
      <sz val="10"/>
      <name val="Calibri"/>
      <family val="2"/>
      <charset val="204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</font>
    <font>
      <sz val="10"/>
      <color theme="1"/>
      <name val="Calibri"/>
      <family val="2"/>
      <charset val="204"/>
    </font>
    <font>
      <sz val="10"/>
      <color rgb="FF000000"/>
      <name val="Calibri"/>
      <family val="2"/>
      <charset val="204"/>
      <scheme val="minor"/>
    </font>
    <font>
      <sz val="12"/>
      <color rgb="FF333333"/>
      <name val="Arial"/>
      <family val="2"/>
    </font>
    <font>
      <sz val="10"/>
      <color rgb="FF3C3C3C"/>
      <name val="Calibri"/>
      <family val="2"/>
      <charset val="204"/>
      <scheme val="minor"/>
    </font>
    <font>
      <sz val="12"/>
      <color rgb="FF333333"/>
      <name val="Calibri"/>
      <family val="2"/>
      <charset val="204"/>
      <scheme val="minor"/>
    </font>
    <font>
      <sz val="10"/>
      <color rgb="FF333333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</patternFill>
    </fill>
    <fill>
      <patternFill patternType="solid">
        <fgColor rgb="FFFFFFFF"/>
        <bgColor auto="1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">
    <xf numFmtId="0" fontId="0" fillId="0" borderId="0"/>
    <xf numFmtId="0" fontId="1" fillId="0" borderId="0"/>
    <xf numFmtId="0" fontId="2" fillId="0" borderId="0"/>
    <xf numFmtId="0" fontId="8" fillId="0" borderId="0"/>
    <xf numFmtId="0" fontId="5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4" fillId="0" borderId="0">
      <alignment vertical="center"/>
    </xf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4" fillId="0" borderId="0"/>
    <xf numFmtId="41" fontId="1" fillId="0" borderId="0" applyFont="0" applyFill="0" applyBorder="0" applyAlignment="0" applyProtection="0"/>
    <xf numFmtId="0" fontId="15" fillId="0" borderId="0">
      <alignment vertical="center"/>
    </xf>
    <xf numFmtId="0" fontId="17" fillId="0" borderId="0"/>
    <xf numFmtId="0" fontId="24" fillId="0" borderId="0">
      <alignment vertical="center"/>
    </xf>
    <xf numFmtId="0" fontId="15" fillId="0" borderId="0">
      <alignment vertical="center"/>
    </xf>
  </cellStyleXfs>
  <cellXfs count="214">
    <xf numFmtId="0" fontId="0" fillId="0" borderId="0" xfId="0"/>
    <xf numFmtId="0" fontId="6" fillId="2" borderId="6" xfId="0" applyFont="1" applyFill="1" applyBorder="1" applyAlignment="1">
      <alignment horizontal="center" vertical="center"/>
    </xf>
    <xf numFmtId="165" fontId="9" fillId="2" borderId="2" xfId="15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>
      <alignment horizontal="center"/>
    </xf>
    <xf numFmtId="49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4" fontId="6" fillId="2" borderId="0" xfId="0" applyNumberFormat="1" applyFont="1" applyFill="1" applyAlignment="1">
      <alignment horizontal="right"/>
    </xf>
    <xf numFmtId="4" fontId="6" fillId="2" borderId="0" xfId="0" applyNumberFormat="1" applyFont="1" applyFill="1" applyAlignment="1">
      <alignment horizontal="center"/>
    </xf>
    <xf numFmtId="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4" fontId="6" fillId="2" borderId="3" xfId="10" applyNumberFormat="1" applyFont="1" applyFill="1" applyBorder="1" applyAlignment="1">
      <alignment horizontal="center" vertical="center" wrapText="1"/>
    </xf>
    <xf numFmtId="0" fontId="6" fillId="2" borderId="3" xfId="10" applyFont="1" applyFill="1" applyBorder="1" applyAlignment="1">
      <alignment horizontal="center" vertical="center" wrapText="1"/>
    </xf>
    <xf numFmtId="4" fontId="6" fillId="2" borderId="3" xfId="1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64" fontId="6" fillId="2" borderId="3" xfId="10" applyNumberFormat="1" applyFont="1" applyFill="1" applyBorder="1" applyAlignment="1">
      <alignment horizontal="center" vertical="center"/>
    </xf>
    <xf numFmtId="4" fontId="6" fillId="2" borderId="5" xfId="10" applyNumberFormat="1" applyFont="1" applyFill="1" applyBorder="1" applyAlignment="1">
      <alignment horizontal="center" vertical="center" wrapText="1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/>
    </xf>
    <xf numFmtId="2" fontId="6" fillId="2" borderId="2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4" fontId="6" fillId="4" borderId="0" xfId="0" applyNumberFormat="1" applyFont="1" applyFill="1" applyAlignment="1">
      <alignment horizontal="center"/>
    </xf>
    <xf numFmtId="164" fontId="6" fillId="4" borderId="3" xfId="10" applyNumberFormat="1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6" fillId="3" borderId="0" xfId="0" applyFont="1" applyFill="1"/>
    <xf numFmtId="0" fontId="6" fillId="3" borderId="2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0" borderId="2" xfId="0" applyFont="1" applyBorder="1" applyAlignment="1">
      <alignment horizontal="center" vertical="center"/>
    </xf>
    <xf numFmtId="166" fontId="13" fillId="0" borderId="2" xfId="17" applyNumberFormat="1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0" fontId="18" fillId="0" borderId="2" xfId="0" applyNumberFormat="1" applyFont="1" applyFill="1" applyBorder="1" applyAlignment="1" applyProtection="1">
      <alignment horizontal="center" vertical="top"/>
    </xf>
    <xf numFmtId="2" fontId="19" fillId="0" borderId="2" xfId="0" applyNumberFormat="1" applyFont="1" applyFill="1" applyBorder="1" applyAlignment="1" applyProtection="1">
      <alignment horizontal="center" vertical="top"/>
    </xf>
    <xf numFmtId="0" fontId="14" fillId="0" borderId="2" xfId="0" applyFont="1" applyFill="1" applyBorder="1" applyAlignment="1">
      <alignment horizontal="center" vertical="center"/>
    </xf>
    <xf numFmtId="165" fontId="9" fillId="2" borderId="6" xfId="15" applyNumberFormat="1" applyFont="1" applyFill="1" applyBorder="1" applyAlignment="1" applyProtection="1">
      <alignment horizontal="center" vertical="center" wrapText="1"/>
      <protection locked="0"/>
    </xf>
    <xf numFmtId="14" fontId="6" fillId="2" borderId="0" xfId="0" applyNumberFormat="1" applyFont="1" applyFill="1" applyAlignment="1">
      <alignment horizontal="center" vertical="center"/>
    </xf>
    <xf numFmtId="0" fontId="6" fillId="2" borderId="2" xfId="0" applyFont="1" applyFill="1" applyBorder="1"/>
    <xf numFmtId="49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2" fontId="13" fillId="3" borderId="2" xfId="0" applyNumberFormat="1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49" fontId="20" fillId="7" borderId="2" xfId="0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164" fontId="6" fillId="3" borderId="3" xfId="10" applyNumberFormat="1" applyFont="1" applyFill="1" applyBorder="1" applyAlignment="1">
      <alignment horizontal="center" vertical="center" wrapText="1"/>
    </xf>
    <xf numFmtId="14" fontId="6" fillId="3" borderId="3" xfId="10" applyNumberFormat="1" applyFont="1" applyFill="1" applyBorder="1" applyAlignment="1">
      <alignment horizontal="center" vertical="center" wrapText="1"/>
    </xf>
    <xf numFmtId="49" fontId="6" fillId="3" borderId="3" xfId="10" applyNumberFormat="1" applyFont="1" applyFill="1" applyBorder="1" applyAlignment="1">
      <alignment horizontal="center" vertical="center" wrapText="1"/>
    </xf>
    <xf numFmtId="4" fontId="6" fillId="3" borderId="3" xfId="1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4" fontId="14" fillId="7" borderId="2" xfId="0" applyNumberFormat="1" applyFont="1" applyFill="1" applyBorder="1" applyAlignment="1">
      <alignment horizontal="center" vertical="center" wrapText="1"/>
    </xf>
    <xf numFmtId="49" fontId="14" fillId="7" borderId="2" xfId="0" applyNumberFormat="1" applyFont="1" applyFill="1" applyBorder="1" applyAlignment="1">
      <alignment horizontal="center" vertical="center" wrapText="1"/>
    </xf>
    <xf numFmtId="4" fontId="6" fillId="2" borderId="0" xfId="14" applyNumberFormat="1" applyFont="1" applyFill="1" applyAlignment="1">
      <alignment horizontal="center"/>
    </xf>
    <xf numFmtId="4" fontId="6" fillId="2" borderId="3" xfId="14" applyNumberFormat="1" applyFont="1" applyFill="1" applyBorder="1" applyAlignment="1">
      <alignment horizontal="center" vertical="center" wrapText="1"/>
    </xf>
    <xf numFmtId="166" fontId="10" fillId="2" borderId="2" xfId="0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4" fontId="6" fillId="2" borderId="2" xfId="14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2" fontId="14" fillId="2" borderId="2" xfId="0" applyNumberFormat="1" applyFont="1" applyFill="1" applyBorder="1" applyAlignment="1">
      <alignment horizontal="center" vertical="center"/>
    </xf>
    <xf numFmtId="167" fontId="10" fillId="2" borderId="2" xfId="0" applyNumberFormat="1" applyFont="1" applyFill="1" applyBorder="1" applyAlignment="1">
      <alignment horizontal="center" vertical="center"/>
    </xf>
    <xf numFmtId="2" fontId="6" fillId="2" borderId="2" xfId="14" applyNumberFormat="1" applyFont="1" applyFill="1" applyBorder="1" applyAlignment="1">
      <alignment horizontal="center" vertical="center"/>
    </xf>
    <xf numFmtId="165" fontId="12" fillId="2" borderId="2" xfId="15" applyNumberFormat="1" applyFont="1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>
      <alignment horizontal="center"/>
    </xf>
    <xf numFmtId="2" fontId="14" fillId="0" borderId="2" xfId="0" applyNumberFormat="1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left" vertical="top"/>
    </xf>
    <xf numFmtId="0" fontId="22" fillId="8" borderId="8" xfId="0" applyFont="1" applyFill="1" applyBorder="1" applyAlignment="1">
      <alignment horizontal="left" vertical="top"/>
    </xf>
    <xf numFmtId="0" fontId="23" fillId="8" borderId="2" xfId="0" applyFont="1" applyFill="1" applyBorder="1" applyAlignment="1">
      <alignment horizontal="center" vertical="top"/>
    </xf>
    <xf numFmtId="0" fontId="22" fillId="8" borderId="8" xfId="0" applyFont="1" applyFill="1" applyBorder="1" applyAlignment="1">
      <alignment horizontal="center" vertical="top"/>
    </xf>
    <xf numFmtId="165" fontId="9" fillId="3" borderId="2" xfId="15" applyNumberFormat="1" applyFont="1" applyFill="1" applyBorder="1" applyAlignment="1" applyProtection="1">
      <alignment horizontal="center" vertical="center" wrapText="1"/>
      <protection locked="0"/>
    </xf>
    <xf numFmtId="166" fontId="10" fillId="3" borderId="2" xfId="0" applyNumberFormat="1" applyFont="1" applyFill="1" applyBorder="1" applyAlignment="1">
      <alignment horizontal="center" vertical="center"/>
    </xf>
    <xf numFmtId="0" fontId="23" fillId="8" borderId="8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center" vertical="center"/>
    </xf>
    <xf numFmtId="2" fontId="13" fillId="2" borderId="2" xfId="0" applyNumberFormat="1" applyFont="1" applyFill="1" applyBorder="1" applyAlignment="1">
      <alignment horizontal="center" vertical="center"/>
    </xf>
    <xf numFmtId="166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wrapText="1"/>
    </xf>
    <xf numFmtId="14" fontId="6" fillId="2" borderId="2" xfId="0" applyNumberFormat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4" fontId="6" fillId="2" borderId="2" xfId="14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165" fontId="9" fillId="2" borderId="2" xfId="15" applyNumberFormat="1" applyFont="1" applyFill="1" applyBorder="1" applyAlignment="1" applyProtection="1">
      <alignment vertical="center" wrapText="1"/>
      <protection locked="0"/>
    </xf>
    <xf numFmtId="166" fontId="10" fillId="2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14" fontId="6" fillId="2" borderId="2" xfId="0" applyNumberFormat="1" applyFont="1" applyFill="1" applyBorder="1" applyAlignment="1">
      <alignment vertical="center" wrapText="1"/>
    </xf>
    <xf numFmtId="0" fontId="14" fillId="2" borderId="2" xfId="0" applyFont="1" applyFill="1" applyBorder="1" applyAlignment="1">
      <alignment vertical="center" wrapText="1"/>
    </xf>
    <xf numFmtId="4" fontId="6" fillId="2" borderId="2" xfId="14" applyNumberFormat="1" applyFont="1" applyFill="1" applyBorder="1" applyAlignment="1">
      <alignment vertical="center" wrapText="1"/>
    </xf>
    <xf numFmtId="0" fontId="0" fillId="2" borderId="2" xfId="0" applyFill="1" applyBorder="1" applyAlignment="1">
      <alignment wrapText="1"/>
    </xf>
    <xf numFmtId="166" fontId="10" fillId="3" borderId="2" xfId="0" applyNumberFormat="1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14" fontId="6" fillId="2" borderId="0" xfId="0" applyNumberFormat="1" applyFont="1" applyFill="1" applyAlignment="1">
      <alignment vertical="center" wrapText="1"/>
    </xf>
    <xf numFmtId="4" fontId="9" fillId="2" borderId="2" xfId="0" applyNumberFormat="1" applyFont="1" applyFill="1" applyBorder="1" applyAlignment="1">
      <alignment vertical="center" wrapText="1"/>
    </xf>
    <xf numFmtId="165" fontId="6" fillId="2" borderId="2" xfId="0" applyNumberFormat="1" applyFont="1" applyFill="1" applyBorder="1" applyAlignment="1">
      <alignment vertical="center" wrapText="1"/>
    </xf>
    <xf numFmtId="0" fontId="16" fillId="0" borderId="10" xfId="0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/>
    </xf>
    <xf numFmtId="1" fontId="2" fillId="3" borderId="3" xfId="0" applyNumberFormat="1" applyFont="1" applyFill="1" applyBorder="1" applyAlignment="1">
      <alignment horizontal="center" vertical="center" wrapText="1"/>
    </xf>
    <xf numFmtId="0" fontId="23" fillId="8" borderId="10" xfId="0" applyFont="1" applyFill="1" applyBorder="1" applyAlignment="1">
      <alignment horizontal="center" vertical="top" wrapText="1"/>
    </xf>
    <xf numFmtId="0" fontId="23" fillId="2" borderId="2" xfId="0" applyFont="1" applyFill="1" applyBorder="1" applyAlignment="1">
      <alignment horizontal="center" vertical="top" wrapText="1"/>
    </xf>
    <xf numFmtId="14" fontId="6" fillId="3" borderId="0" xfId="0" applyNumberFormat="1" applyFont="1" applyFill="1" applyAlignment="1">
      <alignment vertical="center" wrapText="1"/>
    </xf>
    <xf numFmtId="0" fontId="6" fillId="2" borderId="0" xfId="0" applyFont="1" applyFill="1" applyAlignment="1">
      <alignment horizontal="center" wrapText="1"/>
    </xf>
    <xf numFmtId="4" fontId="14" fillId="0" borderId="2" xfId="0" applyNumberFormat="1" applyFont="1" applyFill="1" applyBorder="1" applyAlignment="1">
      <alignment horizontal="center" vertical="center" wrapText="1"/>
    </xf>
    <xf numFmtId="49" fontId="20" fillId="0" borderId="2" xfId="0" applyNumberFormat="1" applyFont="1" applyFill="1" applyBorder="1" applyAlignment="1">
      <alignment horizontal="center" vertical="center" wrapText="1"/>
    </xf>
    <xf numFmtId="14" fontId="14" fillId="0" borderId="2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166" fontId="14" fillId="2" borderId="2" xfId="17" applyNumberFormat="1" applyFont="1" applyFill="1" applyBorder="1" applyAlignment="1">
      <alignment horizontal="center" vertical="center" wrapText="1"/>
    </xf>
    <xf numFmtId="0" fontId="26" fillId="0" borderId="11" xfId="0" applyFont="1" applyBorder="1" applyAlignment="1">
      <alignment horizontal="center" wrapText="1"/>
    </xf>
    <xf numFmtId="0" fontId="25" fillId="0" borderId="10" xfId="0" applyFont="1" applyFill="1" applyBorder="1" applyAlignment="1">
      <alignment horizontal="center" vertical="center" wrapText="1"/>
    </xf>
    <xf numFmtId="0" fontId="23" fillId="8" borderId="10" xfId="0" applyFont="1" applyFill="1" applyBorder="1" applyAlignment="1">
      <alignment horizontal="center" vertical="center" wrapText="1"/>
    </xf>
    <xf numFmtId="49" fontId="20" fillId="0" borderId="2" xfId="0" applyNumberFormat="1" applyFont="1" applyBorder="1" applyAlignment="1">
      <alignment horizontal="center" vertical="center" wrapText="1"/>
    </xf>
    <xf numFmtId="14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4" fontId="14" fillId="0" borderId="2" xfId="0" applyNumberFormat="1" applyFont="1" applyBorder="1" applyAlignment="1">
      <alignment horizontal="center" vertical="center" wrapText="1"/>
    </xf>
    <xf numFmtId="4" fontId="6" fillId="3" borderId="2" xfId="10" applyNumberFormat="1" applyFont="1" applyFill="1" applyBorder="1" applyAlignment="1">
      <alignment horizontal="center" vertical="center" wrapText="1"/>
    </xf>
    <xf numFmtId="166" fontId="14" fillId="2" borderId="12" xfId="17" applyNumberFormat="1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14" fillId="0" borderId="2" xfId="19" applyFont="1" applyFill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14" fontId="14" fillId="7" borderId="9" xfId="0" applyNumberFormat="1" applyFont="1" applyFill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 vertical="center" wrapText="1"/>
    </xf>
    <xf numFmtId="14" fontId="14" fillId="7" borderId="12" xfId="0" applyNumberFormat="1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49" fontId="14" fillId="7" borderId="9" xfId="0" applyNumberFormat="1" applyFont="1" applyFill="1" applyBorder="1" applyAlignment="1">
      <alignment horizontal="center" vertical="center" wrapText="1"/>
    </xf>
    <xf numFmtId="49" fontId="14" fillId="7" borderId="12" xfId="0" applyNumberFormat="1" applyFont="1" applyFill="1" applyBorder="1" applyAlignment="1">
      <alignment horizontal="center" vertical="center" wrapText="1"/>
    </xf>
    <xf numFmtId="2" fontId="14" fillId="0" borderId="2" xfId="0" applyNumberFormat="1" applyFont="1" applyBorder="1" applyAlignment="1">
      <alignment horizontal="center" vertical="center" wrapText="1"/>
    </xf>
    <xf numFmtId="49" fontId="14" fillId="0" borderId="3" xfId="0" applyNumberFormat="1" applyFont="1" applyBorder="1" applyAlignment="1">
      <alignment horizontal="center" vertical="center" wrapText="1"/>
    </xf>
    <xf numFmtId="14" fontId="14" fillId="7" borderId="3" xfId="0" applyNumberFormat="1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49" fontId="14" fillId="7" borderId="3" xfId="0" applyNumberFormat="1" applyFont="1" applyFill="1" applyBorder="1" applyAlignment="1">
      <alignment horizontal="center" vertical="center" wrapText="1"/>
    </xf>
    <xf numFmtId="4" fontId="31" fillId="0" borderId="2" xfId="0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30" fillId="0" borderId="2" xfId="0" applyFont="1" applyBorder="1" applyAlignment="1" applyProtection="1">
      <alignment horizontal="center" vertical="center"/>
      <protection locked="0"/>
    </xf>
    <xf numFmtId="14" fontId="32" fillId="0" borderId="2" xfId="0" applyNumberFormat="1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14" fontId="30" fillId="0" borderId="2" xfId="0" applyNumberFormat="1" applyFont="1" applyBorder="1" applyAlignment="1">
      <alignment horizontal="center" vertical="center" wrapText="1"/>
    </xf>
    <xf numFmtId="49" fontId="32" fillId="0" borderId="2" xfId="0" applyNumberFormat="1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/>
    </xf>
    <xf numFmtId="168" fontId="31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14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left" vertical="top"/>
    </xf>
    <xf numFmtId="0" fontId="0" fillId="3" borderId="6" xfId="0" applyFill="1" applyBorder="1" applyAlignment="1">
      <alignment horizontal="center"/>
    </xf>
    <xf numFmtId="14" fontId="6" fillId="3" borderId="0" xfId="0" applyNumberFormat="1" applyFont="1" applyFill="1" applyAlignment="1">
      <alignment horizontal="center" vertical="center"/>
    </xf>
    <xf numFmtId="167" fontId="10" fillId="3" borderId="2" xfId="0" applyNumberFormat="1" applyFont="1" applyFill="1" applyBorder="1" applyAlignment="1">
      <alignment horizontal="center" vertical="center"/>
    </xf>
    <xf numFmtId="49" fontId="20" fillId="2" borderId="2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14" fontId="14" fillId="2" borderId="2" xfId="0" applyNumberFormat="1" applyFont="1" applyFill="1" applyBorder="1" applyAlignment="1">
      <alignment horizontal="center" vertical="center" wrapText="1"/>
    </xf>
    <xf numFmtId="0" fontId="27" fillId="2" borderId="2" xfId="0" applyFont="1" applyFill="1" applyBorder="1" applyAlignment="1">
      <alignment horizontal="center" vertical="center"/>
    </xf>
    <xf numFmtId="0" fontId="18" fillId="2" borderId="2" xfId="0" applyNumberFormat="1" applyFont="1" applyFill="1" applyBorder="1" applyAlignment="1" applyProtection="1">
      <alignment horizontal="center" vertical="top"/>
    </xf>
    <xf numFmtId="0" fontId="16" fillId="2" borderId="2" xfId="0" applyFont="1" applyFill="1" applyBorder="1" applyAlignment="1">
      <alignment horizontal="center" vertical="center"/>
    </xf>
    <xf numFmtId="2" fontId="19" fillId="2" borderId="2" xfId="0" applyNumberFormat="1" applyFont="1" applyFill="1" applyBorder="1" applyAlignment="1" applyProtection="1">
      <alignment horizontal="center" vertical="top"/>
    </xf>
    <xf numFmtId="4" fontId="14" fillId="2" borderId="2" xfId="0" applyNumberFormat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165" fontId="9" fillId="2" borderId="4" xfId="15" applyNumberFormat="1" applyFont="1" applyFill="1" applyBorder="1" applyAlignment="1" applyProtection="1">
      <alignment horizontal="center" vertical="center" wrapText="1"/>
      <protection locked="0"/>
    </xf>
    <xf numFmtId="166" fontId="10" fillId="2" borderId="3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4" fontId="6" fillId="2" borderId="3" xfId="0" applyNumberFormat="1" applyFont="1" applyFill="1" applyBorder="1" applyAlignment="1">
      <alignment horizontal="center" vertical="center"/>
    </xf>
    <xf numFmtId="165" fontId="9" fillId="2" borderId="3" xfId="15" applyNumberFormat="1" applyFont="1" applyFill="1" applyBorder="1" applyAlignment="1" applyProtection="1">
      <alignment horizontal="center" vertical="center" wrapText="1"/>
      <protection locked="0"/>
    </xf>
    <xf numFmtId="2" fontId="14" fillId="2" borderId="3" xfId="0" applyNumberFormat="1" applyFont="1" applyFill="1" applyBorder="1" applyAlignment="1">
      <alignment horizontal="center" vertical="center"/>
    </xf>
    <xf numFmtId="2" fontId="13" fillId="0" borderId="3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4" fontId="6" fillId="2" borderId="2" xfId="14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167" fontId="6" fillId="2" borderId="2" xfId="0" applyNumberFormat="1" applyFont="1" applyFill="1" applyBorder="1" applyAlignment="1">
      <alignment horizontal="center"/>
    </xf>
    <xf numFmtId="49" fontId="31" fillId="0" borderId="2" xfId="0" applyNumberFormat="1" applyFont="1" applyFill="1" applyBorder="1" applyAlignment="1">
      <alignment horizontal="center" vertical="center" wrapText="1"/>
    </xf>
    <xf numFmtId="14" fontId="31" fillId="7" borderId="2" xfId="0" applyNumberFormat="1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 wrapText="1"/>
    </xf>
    <xf numFmtId="49" fontId="34" fillId="7" borderId="2" xfId="0" applyNumberFormat="1" applyFont="1" applyFill="1" applyBorder="1" applyAlignment="1">
      <alignment horizontal="center" vertical="center" wrapText="1"/>
    </xf>
    <xf numFmtId="49" fontId="31" fillId="7" borderId="2" xfId="0" applyNumberFormat="1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14" fontId="34" fillId="0" borderId="2" xfId="0" applyNumberFormat="1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14" fontId="31" fillId="0" borderId="2" xfId="0" applyNumberFormat="1" applyFont="1" applyBorder="1" applyAlignment="1">
      <alignment horizontal="center" vertical="center" wrapText="1"/>
    </xf>
    <xf numFmtId="0" fontId="31" fillId="0" borderId="2" xfId="19" applyFont="1" applyBorder="1" applyAlignment="1">
      <alignment horizontal="center" vertical="center"/>
    </xf>
    <xf numFmtId="49" fontId="34" fillId="0" borderId="2" xfId="0" applyNumberFormat="1" applyFont="1" applyBorder="1" applyAlignment="1">
      <alignment horizontal="center" vertical="center" wrapText="1"/>
    </xf>
    <xf numFmtId="0" fontId="35" fillId="8" borderId="10" xfId="0" applyFont="1" applyFill="1" applyBorder="1" applyAlignment="1">
      <alignment horizontal="center" vertical="center" wrapText="1"/>
    </xf>
    <xf numFmtId="166" fontId="6" fillId="2" borderId="0" xfId="0" applyNumberFormat="1" applyFont="1" applyFill="1" applyAlignment="1">
      <alignment horizontal="center"/>
    </xf>
    <xf numFmtId="0" fontId="36" fillId="0" borderId="2" xfId="0" applyFont="1" applyBorder="1" applyAlignment="1">
      <alignment horizontal="center"/>
    </xf>
    <xf numFmtId="0" fontId="36" fillId="0" borderId="9" xfId="0" applyFont="1" applyBorder="1" applyAlignment="1">
      <alignment horizontal="center"/>
    </xf>
    <xf numFmtId="0" fontId="36" fillId="0" borderId="12" xfId="0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7" fillId="8" borderId="10" xfId="0" applyFont="1" applyFill="1" applyBorder="1" applyAlignment="1">
      <alignment horizontal="center" vertical="top"/>
    </xf>
    <xf numFmtId="0" fontId="23" fillId="8" borderId="10" xfId="0" applyFont="1" applyFill="1" applyBorder="1" applyAlignment="1">
      <alignment horizontal="center" vertical="top"/>
    </xf>
    <xf numFmtId="0" fontId="38" fillId="8" borderId="2" xfId="0" applyFont="1" applyFill="1" applyBorder="1" applyAlignment="1">
      <alignment horizontal="center" vertical="top"/>
    </xf>
    <xf numFmtId="0" fontId="39" fillId="0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22">
    <cellStyle name="_x000a_mouse.drv=lm" xfId="1"/>
    <cellStyle name="Обычный" xfId="0" builtinId="0"/>
    <cellStyle name="Обычный 2" xfId="2"/>
    <cellStyle name="Обычный 2 2" xfId="3"/>
    <cellStyle name="Обычный 2 3" xfId="4"/>
    <cellStyle name="Обычный 2 3 2" xfId="16"/>
    <cellStyle name="Обычный 2 3 3" xfId="13"/>
    <cellStyle name="Обычный 2 5" xfId="5"/>
    <cellStyle name="Обычный 3" xfId="6"/>
    <cellStyle name="Обычный 5" xfId="7"/>
    <cellStyle name="Обычный 8" xfId="8"/>
    <cellStyle name="Обычный 8 3" xfId="9"/>
    <cellStyle name="Обычный_Лист1" xfId="10"/>
    <cellStyle name="Обычный_Лист1 2" xfId="15"/>
    <cellStyle name="Стиль 1" xfId="11"/>
    <cellStyle name="Финансовый" xfId="14" builtinId="3"/>
    <cellStyle name="Финансовый [0]" xfId="17" builtinId="6"/>
    <cellStyle name="표준 2" xfId="18"/>
    <cellStyle name="표준 3" xfId="19"/>
    <cellStyle name="표준 4" xfId="20"/>
    <cellStyle name="표준 5" xfId="21"/>
    <cellStyle name="표준_Korea" xfId="12"/>
  </cellStyles>
  <dxfs count="19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D1353"/>
  <sheetViews>
    <sheetView tabSelected="1" topLeftCell="A217" zoomScale="95" zoomScaleNormal="95" workbookViewId="0">
      <selection activeCell="L242" sqref="L242"/>
    </sheetView>
  </sheetViews>
  <sheetFormatPr defaultColWidth="12.85546875" defaultRowHeight="17.25" customHeight="1"/>
  <cols>
    <col min="1" max="1" width="20" style="25" customWidth="1"/>
    <col min="2" max="2" width="29.28515625" style="24" customWidth="1"/>
    <col min="3" max="3" width="15.28515625" style="24" customWidth="1"/>
    <col min="4" max="4" width="14.85546875" style="24" customWidth="1"/>
    <col min="5" max="5" width="23.140625" style="23" customWidth="1"/>
    <col min="6" max="6" width="12.140625" style="4" customWidth="1"/>
    <col min="7" max="7" width="18.140625" style="35" customWidth="1"/>
    <col min="8" max="8" width="14" style="24" customWidth="1"/>
    <col min="9" max="9" width="11.5703125" style="24" customWidth="1"/>
    <col min="10" max="10" width="13" style="24" customWidth="1"/>
    <col min="11" max="11" width="12.5703125" style="24" customWidth="1"/>
    <col min="12" max="12" width="20" style="108" customWidth="1"/>
    <col min="13" max="13" width="12.140625" style="57" customWidth="1"/>
    <col min="14" max="14" width="14.140625" style="65" customWidth="1"/>
    <col min="15" max="15" width="9.85546875" style="3" customWidth="1"/>
    <col min="16" max="16" width="12.5703125" style="5" customWidth="1"/>
    <col min="17" max="17" width="14" style="6" customWidth="1"/>
    <col min="18" max="18" width="3.42578125" style="6" customWidth="1"/>
    <col min="19" max="19" width="9.28515625" style="6" customWidth="1"/>
    <col min="20" max="20" width="8.7109375" style="57" customWidth="1"/>
    <col min="21" max="21" width="11.140625" style="65" customWidth="1"/>
    <col min="22" max="22" width="5.28515625" style="7" customWidth="1"/>
    <col min="23" max="23" width="10.140625" style="7" customWidth="1"/>
    <col min="24" max="24" width="18.28515625" style="7" customWidth="1"/>
    <col min="25" max="25" width="18" style="7" customWidth="1"/>
    <col min="26" max="26" width="18.85546875" style="7" customWidth="1"/>
    <col min="27" max="27" width="20.42578125" style="7" customWidth="1"/>
    <col min="28" max="28" width="17.42578125" style="20" customWidth="1"/>
    <col min="29" max="29" width="17.42578125" style="21" customWidth="1"/>
    <col min="30" max="16384" width="12.85546875" style="6"/>
  </cols>
  <sheetData>
    <row r="1" spans="1:30" ht="17.25" customHeight="1">
      <c r="AB1" s="8"/>
      <c r="AC1" s="8"/>
    </row>
    <row r="2" spans="1:30" ht="17.25" customHeight="1">
      <c r="AB2" s="8"/>
      <c r="AC2" s="8"/>
    </row>
    <row r="3" spans="1:30" ht="17.25" customHeight="1">
      <c r="A3" s="212" t="s">
        <v>0</v>
      </c>
      <c r="B3" s="212"/>
      <c r="C3" s="213" t="s">
        <v>32</v>
      </c>
      <c r="D3" s="213"/>
      <c r="E3" s="213"/>
      <c r="F3" s="24" t="s">
        <v>1</v>
      </c>
      <c r="G3" s="9" t="s">
        <v>33</v>
      </c>
      <c r="H3" s="10" t="s">
        <v>34</v>
      </c>
      <c r="O3" s="6"/>
      <c r="V3" s="6"/>
      <c r="W3" s="6"/>
      <c r="X3" s="6"/>
      <c r="Y3" s="6"/>
      <c r="Z3" s="6"/>
      <c r="AB3" s="8"/>
      <c r="AC3" s="8"/>
    </row>
    <row r="4" spans="1:30" ht="17.25" customHeight="1">
      <c r="A4" s="26" t="s">
        <v>2</v>
      </c>
      <c r="B4" s="23">
        <v>45170</v>
      </c>
      <c r="C4" s="24" t="s">
        <v>3</v>
      </c>
      <c r="D4" s="23">
        <v>45199</v>
      </c>
      <c r="E4" s="23" t="s">
        <v>4</v>
      </c>
      <c r="F4" s="24" t="s">
        <v>5</v>
      </c>
      <c r="G4" s="34">
        <v>45199</v>
      </c>
      <c r="H4" s="23"/>
      <c r="O4" s="6"/>
      <c r="AB4" s="8"/>
      <c r="AC4" s="8"/>
    </row>
    <row r="5" spans="1:30" ht="17.25" customHeight="1">
      <c r="F5" s="24"/>
      <c r="O5" s="6"/>
      <c r="AB5" s="8"/>
      <c r="AC5" s="8"/>
    </row>
    <row r="6" spans="1:30" s="10" customFormat="1" ht="45.75" customHeight="1">
      <c r="A6" s="27" t="s">
        <v>6</v>
      </c>
      <c r="B6" s="58" t="s">
        <v>7</v>
      </c>
      <c r="C6" s="58" t="s">
        <v>8</v>
      </c>
      <c r="D6" s="12" t="s">
        <v>9</v>
      </c>
      <c r="E6" s="59" t="s">
        <v>10</v>
      </c>
      <c r="F6" s="60" t="s">
        <v>11</v>
      </c>
      <c r="G6" s="61" t="s">
        <v>12</v>
      </c>
      <c r="H6" s="61" t="s">
        <v>13</v>
      </c>
      <c r="I6" s="58" t="s">
        <v>14</v>
      </c>
      <c r="J6" s="62" t="s">
        <v>15</v>
      </c>
      <c r="K6" s="14" t="s">
        <v>16</v>
      </c>
      <c r="L6" s="109" t="s">
        <v>17</v>
      </c>
      <c r="M6" s="15" t="s">
        <v>18</v>
      </c>
      <c r="N6" s="66" t="s">
        <v>19</v>
      </c>
      <c r="O6" s="11" t="s">
        <v>20</v>
      </c>
      <c r="P6" s="16" t="s">
        <v>21</v>
      </c>
      <c r="Q6" s="210" t="s">
        <v>22</v>
      </c>
      <c r="R6" s="211"/>
      <c r="S6" s="19"/>
      <c r="T6" s="70" t="s">
        <v>23</v>
      </c>
      <c r="U6" s="66" t="s">
        <v>24</v>
      </c>
      <c r="V6" s="13" t="s">
        <v>25</v>
      </c>
      <c r="W6" s="13" t="s">
        <v>26</v>
      </c>
      <c r="X6" s="13" t="s">
        <v>27</v>
      </c>
      <c r="Y6" s="13" t="s">
        <v>28</v>
      </c>
      <c r="Z6" s="13" t="s">
        <v>29</v>
      </c>
      <c r="AA6" s="13" t="s">
        <v>30</v>
      </c>
      <c r="AB6" s="17" t="s">
        <v>31</v>
      </c>
      <c r="AC6" s="126" t="s">
        <v>31</v>
      </c>
    </row>
    <row r="7" spans="1:30" ht="17.25" customHeight="1">
      <c r="A7" s="52"/>
      <c r="B7" s="45" t="s">
        <v>44</v>
      </c>
      <c r="C7" s="63">
        <v>45169</v>
      </c>
      <c r="D7" s="41" t="s">
        <v>46</v>
      </c>
      <c r="E7" s="63">
        <v>45170</v>
      </c>
      <c r="F7" s="56" t="s">
        <v>47</v>
      </c>
      <c r="G7" s="55" t="s">
        <v>49</v>
      </c>
      <c r="H7" s="41" t="s">
        <v>38</v>
      </c>
      <c r="I7" s="64" t="s">
        <v>50</v>
      </c>
      <c r="J7" s="64" t="s">
        <v>51</v>
      </c>
      <c r="K7" s="36"/>
      <c r="L7" s="119">
        <v>31433193</v>
      </c>
      <c r="M7" s="95"/>
      <c r="N7" s="96"/>
      <c r="O7" s="98"/>
      <c r="P7" s="97"/>
      <c r="Q7" s="18"/>
      <c r="R7" s="19"/>
      <c r="S7" s="19"/>
      <c r="T7" s="2"/>
      <c r="U7" s="73"/>
      <c r="V7" s="19"/>
      <c r="W7" s="19"/>
      <c r="X7" s="19"/>
      <c r="Y7" s="19"/>
      <c r="Z7" s="19"/>
      <c r="AA7" s="18"/>
      <c r="AB7" s="38"/>
      <c r="AC7" s="127">
        <v>990</v>
      </c>
      <c r="AD7" s="19"/>
    </row>
    <row r="8" spans="1:30" ht="17.25" customHeight="1">
      <c r="A8" s="53"/>
      <c r="B8" s="45" t="s">
        <v>45</v>
      </c>
      <c r="C8" s="63">
        <v>45169</v>
      </c>
      <c r="D8" s="41" t="s">
        <v>46</v>
      </c>
      <c r="E8" s="63">
        <v>45170</v>
      </c>
      <c r="F8" s="56" t="s">
        <v>48</v>
      </c>
      <c r="G8" s="55" t="s">
        <v>527</v>
      </c>
      <c r="H8" s="41" t="s">
        <v>38</v>
      </c>
      <c r="I8" s="64" t="s">
        <v>52</v>
      </c>
      <c r="J8" s="64" t="s">
        <v>51</v>
      </c>
      <c r="K8" s="36"/>
      <c r="L8" s="119">
        <v>31444142</v>
      </c>
      <c r="M8" s="2"/>
      <c r="N8" s="87"/>
      <c r="O8" s="88"/>
      <c r="P8" s="19"/>
      <c r="Q8" s="18"/>
      <c r="R8" s="19"/>
      <c r="S8" s="19"/>
      <c r="T8" s="2"/>
      <c r="U8" s="73"/>
      <c r="V8" s="19"/>
      <c r="W8" s="19"/>
      <c r="X8" s="19"/>
      <c r="Y8" s="19"/>
      <c r="Z8" s="19"/>
      <c r="AA8" s="18"/>
      <c r="AB8" s="38"/>
      <c r="AC8" s="118">
        <v>770</v>
      </c>
      <c r="AD8" s="19"/>
    </row>
    <row r="9" spans="1:30" ht="17.25" customHeight="1">
      <c r="A9" s="48"/>
      <c r="B9" s="117" t="s">
        <v>155</v>
      </c>
      <c r="C9" s="115" t="s">
        <v>156</v>
      </c>
      <c r="D9" s="41" t="s">
        <v>162</v>
      </c>
      <c r="E9" s="116">
        <v>45169</v>
      </c>
      <c r="F9" s="41" t="s">
        <v>163</v>
      </c>
      <c r="G9" s="117" t="s">
        <v>164</v>
      </c>
      <c r="H9" s="41" t="s">
        <v>240</v>
      </c>
      <c r="I9" s="56" t="s">
        <v>241</v>
      </c>
      <c r="J9" s="115" t="s">
        <v>242</v>
      </c>
      <c r="K9" s="85"/>
      <c r="L9" s="111">
        <v>31339492</v>
      </c>
      <c r="M9" s="95"/>
      <c r="N9" s="96"/>
      <c r="O9" s="92"/>
      <c r="P9" s="97"/>
      <c r="Q9" s="18"/>
      <c r="R9" s="19"/>
      <c r="S9" s="19"/>
      <c r="T9" s="2"/>
      <c r="U9" s="72"/>
      <c r="V9" s="19"/>
      <c r="W9" s="19"/>
      <c r="X9" s="19"/>
      <c r="Y9" s="19"/>
      <c r="Z9" s="19"/>
      <c r="AA9" s="18"/>
      <c r="AB9" s="86"/>
      <c r="AC9" s="114">
        <v>740</v>
      </c>
      <c r="AD9" s="19"/>
    </row>
    <row r="10" spans="1:30" ht="17.25" customHeight="1">
      <c r="A10" s="28"/>
      <c r="B10" s="117" t="s">
        <v>155</v>
      </c>
      <c r="C10" s="115" t="s">
        <v>156</v>
      </c>
      <c r="D10" s="41" t="s">
        <v>162</v>
      </c>
      <c r="E10" s="116">
        <v>45169</v>
      </c>
      <c r="F10" s="41" t="s">
        <v>163</v>
      </c>
      <c r="G10" s="117" t="s">
        <v>165</v>
      </c>
      <c r="H10" s="41" t="s">
        <v>240</v>
      </c>
      <c r="I10" s="56" t="s">
        <v>241</v>
      </c>
      <c r="J10" s="115" t="s">
        <v>242</v>
      </c>
      <c r="K10" s="39"/>
      <c r="L10" s="111">
        <v>31339492</v>
      </c>
      <c r="M10" s="97"/>
      <c r="N10" s="100"/>
      <c r="O10" s="92"/>
      <c r="P10" s="97"/>
      <c r="Q10" s="18"/>
      <c r="R10" s="19"/>
      <c r="S10" s="19"/>
      <c r="T10" s="2"/>
      <c r="U10" s="72"/>
      <c r="V10" s="19"/>
      <c r="W10" s="19"/>
      <c r="X10" s="19"/>
      <c r="Y10" s="19"/>
      <c r="Z10" s="19"/>
      <c r="AA10" s="18"/>
      <c r="AB10" s="40"/>
      <c r="AC10" s="114">
        <v>740</v>
      </c>
      <c r="AD10" s="19"/>
    </row>
    <row r="11" spans="1:30" ht="17.25" customHeight="1">
      <c r="A11" s="48"/>
      <c r="B11" s="117" t="s">
        <v>155</v>
      </c>
      <c r="C11" s="115" t="s">
        <v>156</v>
      </c>
      <c r="D11" s="41" t="s">
        <v>162</v>
      </c>
      <c r="E11" s="116">
        <v>45169</v>
      </c>
      <c r="F11" s="41" t="s">
        <v>163</v>
      </c>
      <c r="G11" s="117" t="s">
        <v>166</v>
      </c>
      <c r="H11" s="41" t="s">
        <v>240</v>
      </c>
      <c r="I11" s="56" t="s">
        <v>241</v>
      </c>
      <c r="J11" s="115" t="s">
        <v>242</v>
      </c>
      <c r="K11" s="85"/>
      <c r="L11" s="111">
        <v>31339492</v>
      </c>
      <c r="M11" s="95"/>
      <c r="N11" s="96"/>
      <c r="O11" s="92"/>
      <c r="P11" s="97"/>
      <c r="Q11" s="18"/>
      <c r="R11" s="19"/>
      <c r="S11" s="19"/>
      <c r="T11" s="2"/>
      <c r="U11" s="72"/>
      <c r="V11" s="19"/>
      <c r="W11" s="19"/>
      <c r="X11" s="19"/>
      <c r="Y11" s="19"/>
      <c r="Z11" s="19"/>
      <c r="AA11" s="18"/>
      <c r="AB11" s="86"/>
      <c r="AC11" s="114">
        <v>740</v>
      </c>
      <c r="AD11" s="19"/>
    </row>
    <row r="12" spans="1:30" ht="17.25" customHeight="1">
      <c r="A12" s="28"/>
      <c r="B12" s="117" t="s">
        <v>155</v>
      </c>
      <c r="C12" s="115" t="s">
        <v>156</v>
      </c>
      <c r="D12" s="41" t="s">
        <v>162</v>
      </c>
      <c r="E12" s="116">
        <v>45169</v>
      </c>
      <c r="F12" s="41" t="s">
        <v>163</v>
      </c>
      <c r="G12" s="117" t="s">
        <v>167</v>
      </c>
      <c r="H12" s="41" t="s">
        <v>240</v>
      </c>
      <c r="I12" s="56" t="s">
        <v>241</v>
      </c>
      <c r="J12" s="115" t="s">
        <v>242</v>
      </c>
      <c r="K12" s="36"/>
      <c r="L12" s="111">
        <v>31339492</v>
      </c>
      <c r="M12" s="95"/>
      <c r="N12" s="96"/>
      <c r="O12" s="92"/>
      <c r="P12" s="97"/>
      <c r="Q12" s="18"/>
      <c r="R12" s="19"/>
      <c r="S12" s="19"/>
      <c r="T12" s="2"/>
      <c r="U12" s="72"/>
      <c r="V12" s="19"/>
      <c r="W12" s="19"/>
      <c r="X12" s="19"/>
      <c r="Y12" s="19"/>
      <c r="Z12" s="19"/>
      <c r="AA12" s="18"/>
      <c r="AB12" s="38"/>
      <c r="AC12" s="114">
        <v>740</v>
      </c>
      <c r="AD12" s="19"/>
    </row>
    <row r="13" spans="1:30" ht="17.25" customHeight="1">
      <c r="A13" s="29"/>
      <c r="B13" s="117" t="s">
        <v>155</v>
      </c>
      <c r="C13" s="115" t="s">
        <v>156</v>
      </c>
      <c r="D13" s="41" t="s">
        <v>162</v>
      </c>
      <c r="E13" s="116">
        <v>45169</v>
      </c>
      <c r="F13" s="41" t="s">
        <v>163</v>
      </c>
      <c r="G13" s="117" t="s">
        <v>168</v>
      </c>
      <c r="H13" s="41" t="s">
        <v>240</v>
      </c>
      <c r="I13" s="56" t="s">
        <v>241</v>
      </c>
      <c r="J13" s="115" t="s">
        <v>242</v>
      </c>
      <c r="K13" s="36"/>
      <c r="L13" s="111">
        <v>31339492</v>
      </c>
      <c r="M13" s="95"/>
      <c r="N13" s="96"/>
      <c r="O13" s="98"/>
      <c r="P13" s="97"/>
      <c r="Q13" s="18"/>
      <c r="R13" s="19"/>
      <c r="S13" s="19"/>
      <c r="T13" s="2"/>
      <c r="U13" s="73"/>
      <c r="V13" s="19"/>
      <c r="W13" s="19"/>
      <c r="X13" s="19"/>
      <c r="Y13" s="19"/>
      <c r="Z13" s="19"/>
      <c r="AA13" s="18"/>
      <c r="AB13" s="38"/>
      <c r="AC13" s="114">
        <v>740</v>
      </c>
      <c r="AD13" s="19"/>
    </row>
    <row r="14" spans="1:30" ht="17.25" customHeight="1">
      <c r="A14" s="29"/>
      <c r="B14" s="117" t="s">
        <v>155</v>
      </c>
      <c r="C14" s="115" t="s">
        <v>156</v>
      </c>
      <c r="D14" s="41" t="s">
        <v>162</v>
      </c>
      <c r="E14" s="116">
        <v>45169</v>
      </c>
      <c r="F14" s="41" t="s">
        <v>163</v>
      </c>
      <c r="G14" s="117" t="s">
        <v>169</v>
      </c>
      <c r="H14" s="41" t="s">
        <v>240</v>
      </c>
      <c r="I14" s="56" t="s">
        <v>241</v>
      </c>
      <c r="J14" s="115" t="s">
        <v>242</v>
      </c>
      <c r="K14" s="36"/>
      <c r="L14" s="111">
        <v>31339492</v>
      </c>
      <c r="M14" s="95"/>
      <c r="N14" s="96"/>
      <c r="O14" s="98"/>
      <c r="P14" s="97"/>
      <c r="Q14" s="18"/>
      <c r="R14" s="19"/>
      <c r="S14" s="19"/>
      <c r="T14" s="2"/>
      <c r="U14" s="73"/>
      <c r="V14" s="19"/>
      <c r="W14" s="19"/>
      <c r="X14" s="19"/>
      <c r="Y14" s="19"/>
      <c r="Z14" s="19"/>
      <c r="AA14" s="18"/>
      <c r="AB14" s="38"/>
      <c r="AC14" s="114">
        <v>740</v>
      </c>
      <c r="AD14" s="19"/>
    </row>
    <row r="15" spans="1:30" ht="17.25" customHeight="1">
      <c r="A15" s="28"/>
      <c r="B15" s="117" t="s">
        <v>155</v>
      </c>
      <c r="C15" s="115" t="s">
        <v>156</v>
      </c>
      <c r="D15" s="41" t="s">
        <v>162</v>
      </c>
      <c r="E15" s="116">
        <v>45169</v>
      </c>
      <c r="F15" s="41" t="s">
        <v>163</v>
      </c>
      <c r="G15" s="117" t="s">
        <v>170</v>
      </c>
      <c r="H15" s="41" t="s">
        <v>240</v>
      </c>
      <c r="I15" s="56" t="s">
        <v>241</v>
      </c>
      <c r="J15" s="115" t="s">
        <v>242</v>
      </c>
      <c r="K15" s="36"/>
      <c r="L15" s="111">
        <v>31339492</v>
      </c>
      <c r="M15" s="97"/>
      <c r="N15" s="100"/>
      <c r="O15" s="92"/>
      <c r="P15" s="97"/>
      <c r="Q15" s="18"/>
      <c r="R15" s="19"/>
      <c r="S15" s="19"/>
      <c r="T15" s="2"/>
      <c r="U15" s="72"/>
      <c r="V15" s="19"/>
      <c r="W15" s="19"/>
      <c r="X15" s="19"/>
      <c r="Y15" s="19"/>
      <c r="Z15" s="19"/>
      <c r="AA15" s="18"/>
      <c r="AB15" s="38"/>
      <c r="AC15" s="114">
        <v>740</v>
      </c>
      <c r="AD15" s="19"/>
    </row>
    <row r="16" spans="1:30" ht="17.25" customHeight="1">
      <c r="A16" s="29"/>
      <c r="B16" s="117" t="s">
        <v>155</v>
      </c>
      <c r="C16" s="115" t="s">
        <v>156</v>
      </c>
      <c r="D16" s="41" t="s">
        <v>162</v>
      </c>
      <c r="E16" s="116">
        <v>45169</v>
      </c>
      <c r="F16" s="41" t="s">
        <v>163</v>
      </c>
      <c r="G16" s="117" t="s">
        <v>171</v>
      </c>
      <c r="H16" s="41" t="s">
        <v>240</v>
      </c>
      <c r="I16" s="56" t="s">
        <v>241</v>
      </c>
      <c r="J16" s="115" t="s">
        <v>242</v>
      </c>
      <c r="K16" s="36"/>
      <c r="L16" s="111">
        <v>31339492</v>
      </c>
      <c r="M16" s="95"/>
      <c r="N16" s="96"/>
      <c r="O16" s="92"/>
      <c r="P16" s="97"/>
      <c r="Q16" s="18"/>
      <c r="R16" s="19"/>
      <c r="S16" s="19"/>
      <c r="T16" s="2"/>
      <c r="U16" s="72"/>
      <c r="V16" s="19"/>
      <c r="W16" s="19"/>
      <c r="X16" s="19"/>
      <c r="Y16" s="19"/>
      <c r="Z16" s="19"/>
      <c r="AA16" s="18"/>
      <c r="AB16" s="38"/>
      <c r="AC16" s="114">
        <v>740</v>
      </c>
      <c r="AD16" s="19"/>
    </row>
    <row r="17" spans="1:30" ht="17.25" customHeight="1">
      <c r="A17" s="28"/>
      <c r="B17" s="117" t="s">
        <v>155</v>
      </c>
      <c r="C17" s="115" t="s">
        <v>156</v>
      </c>
      <c r="D17" s="41" t="s">
        <v>162</v>
      </c>
      <c r="E17" s="116">
        <v>45169</v>
      </c>
      <c r="F17" s="41" t="s">
        <v>163</v>
      </c>
      <c r="G17" s="117" t="s">
        <v>172</v>
      </c>
      <c r="H17" s="41" t="s">
        <v>240</v>
      </c>
      <c r="I17" s="56" t="s">
        <v>241</v>
      </c>
      <c r="J17" s="115" t="s">
        <v>242</v>
      </c>
      <c r="K17" s="39"/>
      <c r="L17" s="111">
        <v>31339492</v>
      </c>
      <c r="M17" s="97"/>
      <c r="N17" s="100"/>
      <c r="O17" s="92"/>
      <c r="P17" s="97"/>
      <c r="Q17" s="18"/>
      <c r="R17" s="19"/>
      <c r="S17" s="19"/>
      <c r="T17" s="2"/>
      <c r="U17" s="72"/>
      <c r="V17" s="19"/>
      <c r="W17" s="19"/>
      <c r="X17" s="19"/>
      <c r="Y17" s="19"/>
      <c r="Z17" s="19"/>
      <c r="AA17" s="18"/>
      <c r="AB17" s="40"/>
      <c r="AC17" s="114">
        <v>740</v>
      </c>
      <c r="AD17" s="19"/>
    </row>
    <row r="18" spans="1:30" ht="17.25" customHeight="1">
      <c r="A18" s="28"/>
      <c r="B18" s="117" t="s">
        <v>155</v>
      </c>
      <c r="C18" s="115" t="s">
        <v>156</v>
      </c>
      <c r="D18" s="41" t="s">
        <v>162</v>
      </c>
      <c r="E18" s="116">
        <v>45169</v>
      </c>
      <c r="F18" s="41" t="s">
        <v>163</v>
      </c>
      <c r="G18" s="117" t="s">
        <v>173</v>
      </c>
      <c r="H18" s="41" t="s">
        <v>240</v>
      </c>
      <c r="I18" s="56" t="s">
        <v>241</v>
      </c>
      <c r="J18" s="115" t="s">
        <v>242</v>
      </c>
      <c r="K18" s="36"/>
      <c r="L18" s="111">
        <v>31339492</v>
      </c>
      <c r="M18" s="95"/>
      <c r="N18" s="96"/>
      <c r="O18" s="92"/>
      <c r="P18" s="97"/>
      <c r="Q18" s="18"/>
      <c r="R18" s="19"/>
      <c r="S18" s="19"/>
      <c r="T18" s="2"/>
      <c r="U18" s="73"/>
      <c r="V18" s="19"/>
      <c r="W18" s="19"/>
      <c r="X18" s="19"/>
      <c r="Y18" s="19"/>
      <c r="Z18" s="19"/>
      <c r="AA18" s="18"/>
      <c r="AB18" s="38"/>
      <c r="AC18" s="114">
        <v>740</v>
      </c>
      <c r="AD18" s="19"/>
    </row>
    <row r="19" spans="1:30" ht="17.25" customHeight="1">
      <c r="A19" s="29"/>
      <c r="B19" s="117" t="s">
        <v>155</v>
      </c>
      <c r="C19" s="115" t="s">
        <v>156</v>
      </c>
      <c r="D19" s="41" t="s">
        <v>162</v>
      </c>
      <c r="E19" s="116">
        <v>45169</v>
      </c>
      <c r="F19" s="41" t="s">
        <v>163</v>
      </c>
      <c r="G19" s="117" t="s">
        <v>174</v>
      </c>
      <c r="H19" s="41" t="s">
        <v>240</v>
      </c>
      <c r="I19" s="56" t="s">
        <v>241</v>
      </c>
      <c r="J19" s="115" t="s">
        <v>242</v>
      </c>
      <c r="K19" s="36"/>
      <c r="L19" s="111">
        <v>31339492</v>
      </c>
      <c r="M19" s="101"/>
      <c r="N19" s="96"/>
      <c r="O19" s="98"/>
      <c r="P19" s="97"/>
      <c r="Q19" s="18"/>
      <c r="R19" s="19"/>
      <c r="S19" s="19"/>
      <c r="T19" s="2"/>
      <c r="U19" s="72"/>
      <c r="V19" s="19"/>
      <c r="W19" s="19"/>
      <c r="X19" s="19"/>
      <c r="Y19" s="19"/>
      <c r="Z19" s="19"/>
      <c r="AA19" s="18"/>
      <c r="AB19" s="38"/>
      <c r="AC19" s="114">
        <v>740</v>
      </c>
      <c r="AD19" s="19"/>
    </row>
    <row r="20" spans="1:30" ht="17.25" customHeight="1">
      <c r="A20" s="29"/>
      <c r="B20" s="117" t="s">
        <v>155</v>
      </c>
      <c r="C20" s="115" t="s">
        <v>156</v>
      </c>
      <c r="D20" s="41" t="s">
        <v>162</v>
      </c>
      <c r="E20" s="116">
        <v>45169</v>
      </c>
      <c r="F20" s="41" t="s">
        <v>163</v>
      </c>
      <c r="G20" s="117" t="s">
        <v>175</v>
      </c>
      <c r="H20" s="41" t="s">
        <v>240</v>
      </c>
      <c r="I20" s="56" t="s">
        <v>241</v>
      </c>
      <c r="J20" s="115" t="s">
        <v>242</v>
      </c>
      <c r="K20" s="36"/>
      <c r="L20" s="111">
        <v>31339492</v>
      </c>
      <c r="M20" s="95"/>
      <c r="N20" s="96"/>
      <c r="O20" s="92"/>
      <c r="P20" s="97"/>
      <c r="Q20" s="18"/>
      <c r="R20" s="19"/>
      <c r="S20" s="19"/>
      <c r="T20" s="2"/>
      <c r="U20" s="72"/>
      <c r="V20" s="19"/>
      <c r="W20" s="19"/>
      <c r="X20" s="19"/>
      <c r="Y20" s="19"/>
      <c r="Z20" s="19"/>
      <c r="AA20" s="18"/>
      <c r="AB20" s="38"/>
      <c r="AC20" s="114">
        <v>740</v>
      </c>
      <c r="AD20" s="31"/>
    </row>
    <row r="21" spans="1:30" ht="17.25" customHeight="1">
      <c r="A21" s="29"/>
      <c r="B21" s="117" t="s">
        <v>155</v>
      </c>
      <c r="C21" s="115" t="s">
        <v>156</v>
      </c>
      <c r="D21" s="41" t="s">
        <v>162</v>
      </c>
      <c r="E21" s="116">
        <v>45169</v>
      </c>
      <c r="F21" s="41" t="s">
        <v>163</v>
      </c>
      <c r="G21" s="117" t="s">
        <v>176</v>
      </c>
      <c r="H21" s="41" t="s">
        <v>240</v>
      </c>
      <c r="I21" s="56" t="s">
        <v>241</v>
      </c>
      <c r="J21" s="115" t="s">
        <v>242</v>
      </c>
      <c r="K21" s="36"/>
      <c r="L21" s="111">
        <v>31339492</v>
      </c>
      <c r="M21" s="101"/>
      <c r="N21" s="96"/>
      <c r="O21" s="98"/>
      <c r="P21" s="97"/>
      <c r="Q21" s="18"/>
      <c r="R21" s="19"/>
      <c r="S21" s="19"/>
      <c r="T21" s="2"/>
      <c r="U21" s="72"/>
      <c r="V21" s="19"/>
      <c r="W21" s="19"/>
      <c r="X21" s="19"/>
      <c r="Y21" s="19"/>
      <c r="Z21" s="19"/>
      <c r="AA21" s="18"/>
      <c r="AB21" s="38"/>
      <c r="AC21" s="114">
        <v>740</v>
      </c>
      <c r="AD21" s="31"/>
    </row>
    <row r="22" spans="1:30" ht="17.25" customHeight="1">
      <c r="A22" s="29"/>
      <c r="B22" s="117" t="s">
        <v>155</v>
      </c>
      <c r="C22" s="115" t="s">
        <v>156</v>
      </c>
      <c r="D22" s="41" t="s">
        <v>162</v>
      </c>
      <c r="E22" s="116">
        <v>45169</v>
      </c>
      <c r="F22" s="41" t="s">
        <v>163</v>
      </c>
      <c r="G22" s="117" t="s">
        <v>177</v>
      </c>
      <c r="H22" s="41" t="s">
        <v>240</v>
      </c>
      <c r="I22" s="56" t="s">
        <v>241</v>
      </c>
      <c r="J22" s="115" t="s">
        <v>242</v>
      </c>
      <c r="K22" s="36"/>
      <c r="L22" s="111">
        <v>31339492</v>
      </c>
      <c r="M22" s="95"/>
      <c r="N22" s="96"/>
      <c r="O22" s="98"/>
      <c r="P22" s="97"/>
      <c r="Q22" s="18"/>
      <c r="R22" s="19"/>
      <c r="S22" s="19"/>
      <c r="T22" s="2"/>
      <c r="U22" s="73"/>
      <c r="V22" s="19"/>
      <c r="W22" s="19"/>
      <c r="X22" s="19"/>
      <c r="Y22" s="19"/>
      <c r="Z22" s="19"/>
      <c r="AA22" s="18"/>
      <c r="AB22" s="38"/>
      <c r="AC22" s="114">
        <v>740</v>
      </c>
      <c r="AD22" s="31"/>
    </row>
    <row r="23" spans="1:30" ht="17.25" customHeight="1">
      <c r="A23" s="29"/>
      <c r="B23" s="117" t="s">
        <v>155</v>
      </c>
      <c r="C23" s="115" t="s">
        <v>156</v>
      </c>
      <c r="D23" s="41" t="s">
        <v>162</v>
      </c>
      <c r="E23" s="116">
        <v>45169</v>
      </c>
      <c r="F23" s="41" t="s">
        <v>163</v>
      </c>
      <c r="G23" s="117" t="s">
        <v>178</v>
      </c>
      <c r="H23" s="41" t="s">
        <v>240</v>
      </c>
      <c r="I23" s="56" t="s">
        <v>241</v>
      </c>
      <c r="J23" s="115" t="s">
        <v>242</v>
      </c>
      <c r="K23" s="36"/>
      <c r="L23" s="111">
        <v>31339492</v>
      </c>
      <c r="M23" s="95"/>
      <c r="N23" s="96"/>
      <c r="O23" s="98"/>
      <c r="P23" s="97"/>
      <c r="Q23" s="18"/>
      <c r="R23" s="19"/>
      <c r="S23" s="19"/>
      <c r="T23" s="2"/>
      <c r="U23" s="73"/>
      <c r="V23" s="19"/>
      <c r="W23" s="19"/>
      <c r="X23" s="19"/>
      <c r="Y23" s="19"/>
      <c r="Z23" s="19"/>
      <c r="AA23" s="18"/>
      <c r="AB23" s="38"/>
      <c r="AC23" s="114">
        <v>740</v>
      </c>
      <c r="AD23" s="31"/>
    </row>
    <row r="24" spans="1:30" ht="17.25" customHeight="1">
      <c r="A24" s="29"/>
      <c r="B24" s="117" t="s">
        <v>155</v>
      </c>
      <c r="C24" s="115" t="s">
        <v>156</v>
      </c>
      <c r="D24" s="41" t="s">
        <v>162</v>
      </c>
      <c r="E24" s="116">
        <v>45169</v>
      </c>
      <c r="F24" s="41" t="s">
        <v>163</v>
      </c>
      <c r="G24" s="117" t="s">
        <v>179</v>
      </c>
      <c r="H24" s="41" t="s">
        <v>240</v>
      </c>
      <c r="I24" s="56" t="s">
        <v>241</v>
      </c>
      <c r="J24" s="115" t="s">
        <v>242</v>
      </c>
      <c r="K24" s="36"/>
      <c r="L24" s="111">
        <v>31339492</v>
      </c>
      <c r="M24" s="101"/>
      <c r="N24" s="96"/>
      <c r="O24" s="98"/>
      <c r="P24" s="97"/>
      <c r="Q24" s="18"/>
      <c r="R24" s="19"/>
      <c r="S24" s="19"/>
      <c r="T24" s="2"/>
      <c r="U24" s="72"/>
      <c r="V24" s="19"/>
      <c r="W24" s="19"/>
      <c r="X24" s="19"/>
      <c r="Y24" s="19"/>
      <c r="Z24" s="19"/>
      <c r="AA24" s="18"/>
      <c r="AB24" s="38"/>
      <c r="AC24" s="114">
        <v>740</v>
      </c>
      <c r="AD24" s="31"/>
    </row>
    <row r="25" spans="1:30" ht="17.25" customHeight="1">
      <c r="A25" s="29"/>
      <c r="B25" s="117" t="s">
        <v>155</v>
      </c>
      <c r="C25" s="115" t="s">
        <v>156</v>
      </c>
      <c r="D25" s="41" t="s">
        <v>162</v>
      </c>
      <c r="E25" s="116">
        <v>45169</v>
      </c>
      <c r="F25" s="41" t="s">
        <v>163</v>
      </c>
      <c r="G25" s="117" t="s">
        <v>180</v>
      </c>
      <c r="H25" s="41" t="s">
        <v>240</v>
      </c>
      <c r="I25" s="56" t="s">
        <v>241</v>
      </c>
      <c r="J25" s="115" t="s">
        <v>242</v>
      </c>
      <c r="K25" s="36"/>
      <c r="L25" s="111">
        <v>31339492</v>
      </c>
      <c r="M25" s="101"/>
      <c r="N25" s="96"/>
      <c r="O25" s="98"/>
      <c r="P25" s="97"/>
      <c r="Q25" s="18"/>
      <c r="R25" s="19"/>
      <c r="S25" s="19"/>
      <c r="T25" s="2"/>
      <c r="U25" s="72"/>
      <c r="V25" s="19"/>
      <c r="W25" s="19"/>
      <c r="X25" s="19"/>
      <c r="Y25" s="19"/>
      <c r="Z25" s="19"/>
      <c r="AA25" s="18"/>
      <c r="AB25" s="38"/>
      <c r="AC25" s="114">
        <v>740</v>
      </c>
      <c r="AD25" s="31"/>
    </row>
    <row r="26" spans="1:30" ht="17.25" customHeight="1">
      <c r="A26" s="29"/>
      <c r="B26" s="117" t="s">
        <v>155</v>
      </c>
      <c r="C26" s="115" t="s">
        <v>156</v>
      </c>
      <c r="D26" s="41" t="s">
        <v>162</v>
      </c>
      <c r="E26" s="116">
        <v>45169</v>
      </c>
      <c r="F26" s="41" t="s">
        <v>163</v>
      </c>
      <c r="G26" s="117" t="s">
        <v>181</v>
      </c>
      <c r="H26" s="41" t="s">
        <v>240</v>
      </c>
      <c r="I26" s="56" t="s">
        <v>241</v>
      </c>
      <c r="J26" s="115" t="s">
        <v>242</v>
      </c>
      <c r="K26" s="36"/>
      <c r="L26" s="111">
        <v>31339492</v>
      </c>
      <c r="M26" s="101"/>
      <c r="N26" s="96"/>
      <c r="O26" s="98"/>
      <c r="P26" s="97"/>
      <c r="Q26" s="18"/>
      <c r="R26" s="19"/>
      <c r="S26" s="19"/>
      <c r="T26" s="2"/>
      <c r="U26" s="72"/>
      <c r="V26" s="19"/>
      <c r="W26" s="19"/>
      <c r="X26" s="19"/>
      <c r="Y26" s="19"/>
      <c r="Z26" s="19"/>
      <c r="AA26" s="18"/>
      <c r="AB26" s="38"/>
      <c r="AC26" s="114">
        <v>740</v>
      </c>
      <c r="AD26" s="31"/>
    </row>
    <row r="27" spans="1:30" ht="17.25" customHeight="1">
      <c r="A27" s="29"/>
      <c r="B27" s="117" t="s">
        <v>155</v>
      </c>
      <c r="C27" s="115" t="s">
        <v>156</v>
      </c>
      <c r="D27" s="41" t="s">
        <v>162</v>
      </c>
      <c r="E27" s="116">
        <v>45169</v>
      </c>
      <c r="F27" s="41" t="s">
        <v>163</v>
      </c>
      <c r="G27" s="117" t="s">
        <v>182</v>
      </c>
      <c r="H27" s="41" t="s">
        <v>240</v>
      </c>
      <c r="I27" s="56" t="s">
        <v>241</v>
      </c>
      <c r="J27" s="115" t="s">
        <v>242</v>
      </c>
      <c r="K27" s="36"/>
      <c r="L27" s="111">
        <v>31339492</v>
      </c>
      <c r="M27" s="95"/>
      <c r="N27" s="96"/>
      <c r="O27" s="92"/>
      <c r="P27" s="97"/>
      <c r="Q27" s="18"/>
      <c r="R27" s="19"/>
      <c r="S27" s="19"/>
      <c r="T27" s="2"/>
      <c r="U27" s="72"/>
      <c r="V27" s="19"/>
      <c r="W27" s="19"/>
      <c r="X27" s="19"/>
      <c r="Y27" s="19"/>
      <c r="Z27" s="19"/>
      <c r="AA27" s="18"/>
      <c r="AB27" s="38"/>
      <c r="AC27" s="114">
        <v>740</v>
      </c>
      <c r="AD27" s="31"/>
    </row>
    <row r="28" spans="1:30" ht="17.25" customHeight="1">
      <c r="A28" s="28"/>
      <c r="B28" s="117" t="s">
        <v>155</v>
      </c>
      <c r="C28" s="115" t="s">
        <v>156</v>
      </c>
      <c r="D28" s="41" t="s">
        <v>162</v>
      </c>
      <c r="E28" s="116">
        <v>45169</v>
      </c>
      <c r="F28" s="41" t="s">
        <v>163</v>
      </c>
      <c r="G28" s="117" t="s">
        <v>183</v>
      </c>
      <c r="H28" s="41" t="s">
        <v>240</v>
      </c>
      <c r="I28" s="56" t="s">
        <v>241</v>
      </c>
      <c r="J28" s="115" t="s">
        <v>242</v>
      </c>
      <c r="K28" s="36"/>
      <c r="L28" s="111">
        <v>31339492</v>
      </c>
      <c r="M28" s="95"/>
      <c r="N28" s="99"/>
      <c r="O28" s="92"/>
      <c r="P28" s="97"/>
      <c r="Q28" s="18"/>
      <c r="R28" s="19"/>
      <c r="S28" s="19"/>
      <c r="T28" s="2"/>
      <c r="U28" s="72"/>
      <c r="V28" s="19"/>
      <c r="W28" s="19"/>
      <c r="X28" s="19"/>
      <c r="Y28" s="19"/>
      <c r="Z28" s="19"/>
      <c r="AA28" s="18"/>
      <c r="AB28" s="38"/>
      <c r="AC28" s="114">
        <v>770</v>
      </c>
      <c r="AD28" s="31"/>
    </row>
    <row r="29" spans="1:30" ht="17.25" customHeight="1">
      <c r="A29" s="29"/>
      <c r="B29" s="117" t="s">
        <v>157</v>
      </c>
      <c r="C29" s="115" t="s">
        <v>156</v>
      </c>
      <c r="D29" s="41" t="s">
        <v>162</v>
      </c>
      <c r="E29" s="116">
        <v>45169</v>
      </c>
      <c r="F29" s="41" t="s">
        <v>163</v>
      </c>
      <c r="G29" s="117" t="s">
        <v>184</v>
      </c>
      <c r="H29" s="41" t="s">
        <v>240</v>
      </c>
      <c r="I29" s="56" t="s">
        <v>241</v>
      </c>
      <c r="J29" s="115" t="s">
        <v>242</v>
      </c>
      <c r="K29" s="36"/>
      <c r="L29" s="111">
        <v>31339492</v>
      </c>
      <c r="M29" s="95"/>
      <c r="N29" s="96"/>
      <c r="O29" s="92"/>
      <c r="P29" s="97"/>
      <c r="Q29" s="18"/>
      <c r="R29" s="19"/>
      <c r="S29" s="19"/>
      <c r="T29" s="2"/>
      <c r="U29" s="72"/>
      <c r="V29" s="19"/>
      <c r="W29" s="19"/>
      <c r="X29" s="19"/>
      <c r="Y29" s="19"/>
      <c r="Z29" s="19"/>
      <c r="AA29" s="18"/>
      <c r="AB29" s="38"/>
      <c r="AC29" s="114">
        <v>740</v>
      </c>
      <c r="AD29" s="31"/>
    </row>
    <row r="30" spans="1:30" ht="17.25" customHeight="1">
      <c r="A30" s="29"/>
      <c r="B30" s="117" t="s">
        <v>157</v>
      </c>
      <c r="C30" s="115" t="s">
        <v>156</v>
      </c>
      <c r="D30" s="41" t="s">
        <v>162</v>
      </c>
      <c r="E30" s="116">
        <v>45169</v>
      </c>
      <c r="F30" s="41" t="s">
        <v>163</v>
      </c>
      <c r="G30" s="117" t="s">
        <v>185</v>
      </c>
      <c r="H30" s="41" t="s">
        <v>240</v>
      </c>
      <c r="I30" s="56" t="s">
        <v>241</v>
      </c>
      <c r="J30" s="115" t="s">
        <v>242</v>
      </c>
      <c r="K30" s="36"/>
      <c r="L30" s="111">
        <v>31339492</v>
      </c>
      <c r="M30" s="90"/>
      <c r="N30" s="68"/>
      <c r="O30" s="89"/>
      <c r="P30" s="19"/>
      <c r="Q30" s="18"/>
      <c r="R30" s="19"/>
      <c r="S30" s="19"/>
      <c r="T30" s="2"/>
      <c r="U30" s="72"/>
      <c r="V30" s="19"/>
      <c r="W30" s="19"/>
      <c r="X30" s="19"/>
      <c r="Y30" s="19"/>
      <c r="Z30" s="19"/>
      <c r="AA30" s="18"/>
      <c r="AB30" s="38"/>
      <c r="AC30" s="114">
        <v>740</v>
      </c>
      <c r="AD30" s="31"/>
    </row>
    <row r="31" spans="1:30" ht="17.25" customHeight="1">
      <c r="A31" s="29"/>
      <c r="B31" s="117" t="s">
        <v>157</v>
      </c>
      <c r="C31" s="115" t="s">
        <v>156</v>
      </c>
      <c r="D31" s="41" t="s">
        <v>162</v>
      </c>
      <c r="E31" s="116">
        <v>45169</v>
      </c>
      <c r="F31" s="41" t="s">
        <v>163</v>
      </c>
      <c r="G31" s="117" t="s">
        <v>186</v>
      </c>
      <c r="H31" s="41" t="s">
        <v>240</v>
      </c>
      <c r="I31" s="56" t="s">
        <v>241</v>
      </c>
      <c r="J31" s="115" t="s">
        <v>242</v>
      </c>
      <c r="K31" s="36"/>
      <c r="L31" s="111">
        <v>31339492</v>
      </c>
      <c r="M31" s="95"/>
      <c r="N31" s="96"/>
      <c r="O31" s="98"/>
      <c r="P31" s="97"/>
      <c r="Q31" s="18"/>
      <c r="R31" s="19"/>
      <c r="S31" s="19"/>
      <c r="T31" s="2"/>
      <c r="U31" s="73"/>
      <c r="V31" s="19"/>
      <c r="W31" s="19"/>
      <c r="X31" s="19"/>
      <c r="Y31" s="19"/>
      <c r="Z31" s="19"/>
      <c r="AA31" s="18"/>
      <c r="AB31" s="38"/>
      <c r="AC31" s="114">
        <v>740</v>
      </c>
      <c r="AD31" s="31"/>
    </row>
    <row r="32" spans="1:30" ht="17.25" customHeight="1">
      <c r="A32" s="29"/>
      <c r="B32" s="117" t="s">
        <v>157</v>
      </c>
      <c r="C32" s="115" t="s">
        <v>156</v>
      </c>
      <c r="D32" s="41" t="s">
        <v>162</v>
      </c>
      <c r="E32" s="116">
        <v>45169</v>
      </c>
      <c r="F32" s="41" t="s">
        <v>163</v>
      </c>
      <c r="G32" s="117" t="s">
        <v>187</v>
      </c>
      <c r="H32" s="41" t="s">
        <v>240</v>
      </c>
      <c r="I32" s="56" t="s">
        <v>241</v>
      </c>
      <c r="J32" s="115" t="s">
        <v>242</v>
      </c>
      <c r="K32" s="36"/>
      <c r="L32" s="111">
        <v>31339492</v>
      </c>
      <c r="M32" s="95"/>
      <c r="N32" s="96"/>
      <c r="O32" s="92"/>
      <c r="P32" s="97"/>
      <c r="Q32" s="18"/>
      <c r="R32" s="19"/>
      <c r="S32" s="19"/>
      <c r="T32" s="2"/>
      <c r="U32" s="72"/>
      <c r="V32" s="19"/>
      <c r="W32" s="19"/>
      <c r="X32" s="19"/>
      <c r="Y32" s="19"/>
      <c r="Z32" s="19"/>
      <c r="AA32" s="18"/>
      <c r="AB32" s="38"/>
      <c r="AC32" s="114">
        <v>740</v>
      </c>
      <c r="AD32" s="31"/>
    </row>
    <row r="33" spans="1:30" ht="17.25" customHeight="1">
      <c r="A33" s="29"/>
      <c r="B33" s="117" t="s">
        <v>157</v>
      </c>
      <c r="C33" s="115" t="s">
        <v>156</v>
      </c>
      <c r="D33" s="41" t="s">
        <v>162</v>
      </c>
      <c r="E33" s="116">
        <v>45169</v>
      </c>
      <c r="F33" s="41" t="s">
        <v>163</v>
      </c>
      <c r="G33" s="117" t="s">
        <v>188</v>
      </c>
      <c r="H33" s="41" t="s">
        <v>240</v>
      </c>
      <c r="I33" s="56" t="s">
        <v>241</v>
      </c>
      <c r="J33" s="115" t="s">
        <v>242</v>
      </c>
      <c r="K33" s="36"/>
      <c r="L33" s="111">
        <v>31339492</v>
      </c>
      <c r="M33" s="95"/>
      <c r="N33" s="96"/>
      <c r="O33" s="98"/>
      <c r="P33" s="97"/>
      <c r="Q33" s="18"/>
      <c r="R33" s="19"/>
      <c r="S33" s="19"/>
      <c r="T33" s="2"/>
      <c r="U33" s="73"/>
      <c r="V33" s="19"/>
      <c r="W33" s="19"/>
      <c r="X33" s="19"/>
      <c r="Y33" s="19"/>
      <c r="Z33" s="19"/>
      <c r="AA33" s="18"/>
      <c r="AB33" s="38"/>
      <c r="AC33" s="114">
        <v>740</v>
      </c>
      <c r="AD33" s="31"/>
    </row>
    <row r="34" spans="1:30" ht="17.25" customHeight="1">
      <c r="A34" s="29"/>
      <c r="B34" s="117" t="s">
        <v>157</v>
      </c>
      <c r="C34" s="115" t="s">
        <v>156</v>
      </c>
      <c r="D34" s="41" t="s">
        <v>162</v>
      </c>
      <c r="E34" s="116">
        <v>45169</v>
      </c>
      <c r="F34" s="41" t="s">
        <v>163</v>
      </c>
      <c r="G34" s="117" t="s">
        <v>189</v>
      </c>
      <c r="H34" s="41" t="s">
        <v>240</v>
      </c>
      <c r="I34" s="56" t="s">
        <v>241</v>
      </c>
      <c r="J34" s="115" t="s">
        <v>242</v>
      </c>
      <c r="K34" s="36"/>
      <c r="L34" s="111">
        <v>31339492</v>
      </c>
      <c r="M34" s="95"/>
      <c r="N34" s="96"/>
      <c r="O34" s="98"/>
      <c r="P34" s="97"/>
      <c r="Q34" s="18"/>
      <c r="R34" s="19"/>
      <c r="S34" s="19"/>
      <c r="T34" s="2"/>
      <c r="U34" s="73"/>
      <c r="V34" s="19"/>
      <c r="W34" s="19"/>
      <c r="X34" s="19"/>
      <c r="Y34" s="19"/>
      <c r="Z34" s="19"/>
      <c r="AA34" s="18"/>
      <c r="AB34" s="38"/>
      <c r="AC34" s="114">
        <v>740</v>
      </c>
      <c r="AD34" s="31"/>
    </row>
    <row r="35" spans="1:30" ht="17.25" customHeight="1">
      <c r="A35" s="29"/>
      <c r="B35" s="117" t="s">
        <v>157</v>
      </c>
      <c r="C35" s="115" t="s">
        <v>156</v>
      </c>
      <c r="D35" s="41" t="s">
        <v>162</v>
      </c>
      <c r="E35" s="116">
        <v>45169</v>
      </c>
      <c r="F35" s="41" t="s">
        <v>163</v>
      </c>
      <c r="G35" s="117" t="s">
        <v>190</v>
      </c>
      <c r="H35" s="41" t="s">
        <v>240</v>
      </c>
      <c r="I35" s="56" t="s">
        <v>241</v>
      </c>
      <c r="J35" s="115" t="s">
        <v>242</v>
      </c>
      <c r="K35" s="36"/>
      <c r="L35" s="111">
        <v>31339492</v>
      </c>
      <c r="M35" s="95"/>
      <c r="N35" s="96"/>
      <c r="O35" s="98"/>
      <c r="P35" s="97"/>
      <c r="Q35" s="18"/>
      <c r="R35" s="19"/>
      <c r="S35" s="19"/>
      <c r="T35" s="2"/>
      <c r="U35" s="73"/>
      <c r="V35" s="19"/>
      <c r="W35" s="19"/>
      <c r="X35" s="19"/>
      <c r="Y35" s="19"/>
      <c r="Z35" s="19"/>
      <c r="AA35" s="18"/>
      <c r="AB35" s="38"/>
      <c r="AC35" s="114">
        <v>740</v>
      </c>
      <c r="AD35" s="31"/>
    </row>
    <row r="36" spans="1:30" ht="17.25" customHeight="1">
      <c r="A36" s="29"/>
      <c r="B36" s="117" t="s">
        <v>157</v>
      </c>
      <c r="C36" s="115" t="s">
        <v>156</v>
      </c>
      <c r="D36" s="41" t="s">
        <v>162</v>
      </c>
      <c r="E36" s="116">
        <v>45169</v>
      </c>
      <c r="F36" s="41" t="s">
        <v>163</v>
      </c>
      <c r="G36" s="117" t="s">
        <v>191</v>
      </c>
      <c r="H36" s="41" t="s">
        <v>240</v>
      </c>
      <c r="I36" s="56" t="s">
        <v>241</v>
      </c>
      <c r="J36" s="115" t="s">
        <v>242</v>
      </c>
      <c r="K36" s="36"/>
      <c r="L36" s="111">
        <v>31339492</v>
      </c>
      <c r="M36" s="95"/>
      <c r="N36" s="96"/>
      <c r="O36" s="98"/>
      <c r="P36" s="97"/>
      <c r="Q36" s="18"/>
      <c r="R36" s="19"/>
      <c r="S36" s="19"/>
      <c r="T36" s="2"/>
      <c r="U36" s="73"/>
      <c r="V36" s="19"/>
      <c r="W36" s="19"/>
      <c r="X36" s="19"/>
      <c r="Y36" s="19"/>
      <c r="Z36" s="19"/>
      <c r="AA36" s="18"/>
      <c r="AB36" s="38"/>
      <c r="AC36" s="114">
        <v>740</v>
      </c>
      <c r="AD36" s="31"/>
    </row>
    <row r="37" spans="1:30" ht="17.25" customHeight="1">
      <c r="A37" s="29"/>
      <c r="B37" s="117" t="s">
        <v>157</v>
      </c>
      <c r="C37" s="115" t="s">
        <v>156</v>
      </c>
      <c r="D37" s="41" t="s">
        <v>162</v>
      </c>
      <c r="E37" s="116">
        <v>45169</v>
      </c>
      <c r="F37" s="41" t="s">
        <v>163</v>
      </c>
      <c r="G37" s="117" t="s">
        <v>192</v>
      </c>
      <c r="H37" s="41" t="s">
        <v>240</v>
      </c>
      <c r="I37" s="56" t="s">
        <v>241</v>
      </c>
      <c r="J37" s="115" t="s">
        <v>242</v>
      </c>
      <c r="K37" s="36"/>
      <c r="L37" s="111">
        <v>31339492</v>
      </c>
      <c r="M37" s="95"/>
      <c r="N37" s="96"/>
      <c r="O37" s="98"/>
      <c r="P37" s="97"/>
      <c r="Q37" s="18"/>
      <c r="R37" s="19"/>
      <c r="S37" s="19"/>
      <c r="T37" s="2"/>
      <c r="U37" s="73"/>
      <c r="V37" s="19"/>
      <c r="W37" s="19"/>
      <c r="X37" s="19"/>
      <c r="Y37" s="19"/>
      <c r="Z37" s="19"/>
      <c r="AA37" s="18"/>
      <c r="AB37" s="38"/>
      <c r="AC37" s="114">
        <v>740</v>
      </c>
      <c r="AD37" s="31"/>
    </row>
    <row r="38" spans="1:30" ht="17.25" customHeight="1">
      <c r="A38" s="29"/>
      <c r="B38" s="117" t="s">
        <v>157</v>
      </c>
      <c r="C38" s="115" t="s">
        <v>156</v>
      </c>
      <c r="D38" s="41" t="s">
        <v>162</v>
      </c>
      <c r="E38" s="116">
        <v>45169</v>
      </c>
      <c r="F38" s="41" t="s">
        <v>163</v>
      </c>
      <c r="G38" s="117" t="s">
        <v>193</v>
      </c>
      <c r="H38" s="41" t="s">
        <v>240</v>
      </c>
      <c r="I38" s="56" t="s">
        <v>241</v>
      </c>
      <c r="J38" s="115" t="s">
        <v>242</v>
      </c>
      <c r="K38" s="36"/>
      <c r="L38" s="111">
        <v>31339492</v>
      </c>
      <c r="M38" s="95"/>
      <c r="N38" s="96"/>
      <c r="O38" s="98"/>
      <c r="P38" s="97"/>
      <c r="Q38" s="18"/>
      <c r="R38" s="19"/>
      <c r="S38" s="19"/>
      <c r="T38" s="2"/>
      <c r="U38" s="73"/>
      <c r="V38" s="19"/>
      <c r="W38" s="19"/>
      <c r="X38" s="19"/>
      <c r="Y38" s="19"/>
      <c r="Z38" s="19"/>
      <c r="AA38" s="18"/>
      <c r="AB38" s="38"/>
      <c r="AC38" s="114">
        <v>740</v>
      </c>
      <c r="AD38" s="31"/>
    </row>
    <row r="39" spans="1:30" ht="17.25" customHeight="1">
      <c r="A39" s="28"/>
      <c r="B39" s="117" t="s">
        <v>157</v>
      </c>
      <c r="C39" s="115" t="s">
        <v>156</v>
      </c>
      <c r="D39" s="41" t="s">
        <v>162</v>
      </c>
      <c r="E39" s="116">
        <v>45169</v>
      </c>
      <c r="F39" s="41" t="s">
        <v>163</v>
      </c>
      <c r="G39" s="117" t="s">
        <v>194</v>
      </c>
      <c r="H39" s="41" t="s">
        <v>240</v>
      </c>
      <c r="I39" s="56" t="s">
        <v>241</v>
      </c>
      <c r="J39" s="115" t="s">
        <v>242</v>
      </c>
      <c r="K39" s="39"/>
      <c r="L39" s="111">
        <v>31339492</v>
      </c>
      <c r="M39" s="97"/>
      <c r="N39" s="100"/>
      <c r="O39" s="92"/>
      <c r="P39" s="97"/>
      <c r="Q39" s="18"/>
      <c r="R39" s="19"/>
      <c r="S39" s="19"/>
      <c r="T39" s="2"/>
      <c r="U39" s="72"/>
      <c r="V39" s="19"/>
      <c r="W39" s="19"/>
      <c r="X39" s="19"/>
      <c r="Y39" s="19"/>
      <c r="Z39" s="19"/>
      <c r="AA39" s="18"/>
      <c r="AB39" s="40"/>
      <c r="AC39" s="114">
        <v>740</v>
      </c>
      <c r="AD39" s="31"/>
    </row>
    <row r="40" spans="1:30" ht="17.25" customHeight="1">
      <c r="A40" s="28"/>
      <c r="B40" s="117" t="s">
        <v>157</v>
      </c>
      <c r="C40" s="115" t="s">
        <v>156</v>
      </c>
      <c r="D40" s="41" t="s">
        <v>162</v>
      </c>
      <c r="E40" s="116">
        <v>45169</v>
      </c>
      <c r="F40" s="41" t="s">
        <v>163</v>
      </c>
      <c r="G40" s="117" t="s">
        <v>195</v>
      </c>
      <c r="H40" s="41" t="s">
        <v>240</v>
      </c>
      <c r="I40" s="56" t="s">
        <v>241</v>
      </c>
      <c r="J40" s="115" t="s">
        <v>242</v>
      </c>
      <c r="K40" s="36"/>
      <c r="L40" s="111">
        <v>31339492</v>
      </c>
      <c r="M40" s="95"/>
      <c r="N40" s="96"/>
      <c r="O40" s="92"/>
      <c r="P40" s="97"/>
      <c r="Q40" s="18"/>
      <c r="R40" s="19"/>
      <c r="S40" s="19"/>
      <c r="T40" s="2"/>
      <c r="U40" s="73"/>
      <c r="V40" s="19"/>
      <c r="W40" s="19"/>
      <c r="X40" s="19"/>
      <c r="Y40" s="19"/>
      <c r="Z40" s="19"/>
      <c r="AA40" s="18"/>
      <c r="AB40" s="38"/>
      <c r="AC40" s="114">
        <v>740</v>
      </c>
      <c r="AD40" s="31"/>
    </row>
    <row r="41" spans="1:30" ht="17.25" customHeight="1">
      <c r="A41" s="28"/>
      <c r="B41" s="117" t="s">
        <v>157</v>
      </c>
      <c r="C41" s="115" t="s">
        <v>156</v>
      </c>
      <c r="D41" s="41" t="s">
        <v>162</v>
      </c>
      <c r="E41" s="116">
        <v>45169</v>
      </c>
      <c r="F41" s="41" t="s">
        <v>163</v>
      </c>
      <c r="G41" s="117" t="s">
        <v>196</v>
      </c>
      <c r="H41" s="41" t="s">
        <v>240</v>
      </c>
      <c r="I41" s="56" t="s">
        <v>241</v>
      </c>
      <c r="J41" s="115" t="s">
        <v>242</v>
      </c>
      <c r="K41" s="36"/>
      <c r="L41" s="111">
        <v>31339492</v>
      </c>
      <c r="M41" s="95"/>
      <c r="N41" s="96"/>
      <c r="O41" s="92"/>
      <c r="P41" s="97"/>
      <c r="Q41" s="18"/>
      <c r="R41" s="19"/>
      <c r="S41" s="19"/>
      <c r="T41" s="2"/>
      <c r="U41" s="73"/>
      <c r="V41" s="19"/>
      <c r="W41" s="19"/>
      <c r="X41" s="19"/>
      <c r="Y41" s="19"/>
      <c r="Z41" s="19"/>
      <c r="AA41" s="18"/>
      <c r="AB41" s="38"/>
      <c r="AC41" s="114">
        <v>740</v>
      </c>
      <c r="AD41" s="31"/>
    </row>
    <row r="42" spans="1:30" ht="17.25" customHeight="1">
      <c r="A42" s="28"/>
      <c r="B42" s="117" t="s">
        <v>157</v>
      </c>
      <c r="C42" s="115" t="s">
        <v>156</v>
      </c>
      <c r="D42" s="41" t="s">
        <v>162</v>
      </c>
      <c r="E42" s="116">
        <v>45169</v>
      </c>
      <c r="F42" s="41" t="s">
        <v>163</v>
      </c>
      <c r="G42" s="117" t="s">
        <v>197</v>
      </c>
      <c r="H42" s="41" t="s">
        <v>240</v>
      </c>
      <c r="I42" s="56" t="s">
        <v>241</v>
      </c>
      <c r="J42" s="115" t="s">
        <v>242</v>
      </c>
      <c r="K42" s="36"/>
      <c r="L42" s="111">
        <v>31339492</v>
      </c>
      <c r="M42" s="95"/>
      <c r="N42" s="96"/>
      <c r="O42" s="92"/>
      <c r="P42" s="97"/>
      <c r="Q42" s="18"/>
      <c r="R42" s="19"/>
      <c r="S42" s="19"/>
      <c r="T42" s="2"/>
      <c r="U42" s="73"/>
      <c r="V42" s="19"/>
      <c r="W42" s="19"/>
      <c r="X42" s="19"/>
      <c r="Y42" s="19"/>
      <c r="Z42" s="19"/>
      <c r="AA42" s="18"/>
      <c r="AB42" s="38"/>
      <c r="AC42" s="114">
        <v>740</v>
      </c>
      <c r="AD42" s="31"/>
    </row>
    <row r="43" spans="1:30" ht="17.25" customHeight="1">
      <c r="A43" s="29"/>
      <c r="B43" s="117" t="s">
        <v>157</v>
      </c>
      <c r="C43" s="115" t="s">
        <v>156</v>
      </c>
      <c r="D43" s="41" t="s">
        <v>162</v>
      </c>
      <c r="E43" s="116">
        <v>45169</v>
      </c>
      <c r="F43" s="41" t="s">
        <v>163</v>
      </c>
      <c r="G43" s="117" t="s">
        <v>198</v>
      </c>
      <c r="H43" s="41" t="s">
        <v>240</v>
      </c>
      <c r="I43" s="56" t="s">
        <v>241</v>
      </c>
      <c r="J43" s="115" t="s">
        <v>242</v>
      </c>
      <c r="K43" s="36"/>
      <c r="L43" s="111">
        <v>31339492</v>
      </c>
      <c r="M43" s="95"/>
      <c r="N43" s="96"/>
      <c r="O43" s="92"/>
      <c r="P43" s="97"/>
      <c r="Q43" s="18"/>
      <c r="R43" s="19"/>
      <c r="S43" s="19"/>
      <c r="T43" s="2"/>
      <c r="U43" s="72"/>
      <c r="V43" s="19"/>
      <c r="W43" s="19"/>
      <c r="X43" s="19"/>
      <c r="Y43" s="19"/>
      <c r="Z43" s="19"/>
      <c r="AA43" s="18"/>
      <c r="AB43" s="38"/>
      <c r="AC43" s="114">
        <v>740</v>
      </c>
      <c r="AD43" s="19"/>
    </row>
    <row r="44" spans="1:30" ht="17.25" customHeight="1">
      <c r="A44" s="28"/>
      <c r="B44" s="117" t="s">
        <v>157</v>
      </c>
      <c r="C44" s="115" t="s">
        <v>156</v>
      </c>
      <c r="D44" s="41" t="s">
        <v>162</v>
      </c>
      <c r="E44" s="116">
        <v>45169</v>
      </c>
      <c r="F44" s="41" t="s">
        <v>163</v>
      </c>
      <c r="G44" s="117" t="s">
        <v>199</v>
      </c>
      <c r="H44" s="41" t="s">
        <v>240</v>
      </c>
      <c r="I44" s="56" t="s">
        <v>241</v>
      </c>
      <c r="J44" s="115" t="s">
        <v>242</v>
      </c>
      <c r="K44" s="36"/>
      <c r="L44" s="111">
        <v>31339492</v>
      </c>
      <c r="M44" s="95"/>
      <c r="N44" s="96"/>
      <c r="O44" s="92"/>
      <c r="P44" s="97"/>
      <c r="Q44" s="18"/>
      <c r="R44" s="19"/>
      <c r="S44" s="19"/>
      <c r="T44" s="2"/>
      <c r="U44" s="73"/>
      <c r="V44" s="19"/>
      <c r="W44" s="19"/>
      <c r="X44" s="19"/>
      <c r="Y44" s="19"/>
      <c r="Z44" s="19"/>
      <c r="AA44" s="18"/>
      <c r="AB44" s="38"/>
      <c r="AC44" s="114">
        <v>740</v>
      </c>
      <c r="AD44" s="19"/>
    </row>
    <row r="45" spans="1:30" ht="17.25" customHeight="1">
      <c r="A45" s="29"/>
      <c r="B45" s="117" t="s">
        <v>157</v>
      </c>
      <c r="C45" s="115" t="s">
        <v>156</v>
      </c>
      <c r="D45" s="41" t="s">
        <v>162</v>
      </c>
      <c r="E45" s="116">
        <v>45169</v>
      </c>
      <c r="F45" s="41" t="s">
        <v>163</v>
      </c>
      <c r="G45" s="117" t="s">
        <v>200</v>
      </c>
      <c r="H45" s="41" t="s">
        <v>240</v>
      </c>
      <c r="I45" s="56" t="s">
        <v>241</v>
      </c>
      <c r="J45" s="115" t="s">
        <v>242</v>
      </c>
      <c r="K45" s="39"/>
      <c r="L45" s="111">
        <v>31339492</v>
      </c>
      <c r="M45" s="97"/>
      <c r="N45" s="100"/>
      <c r="O45" s="92"/>
      <c r="P45" s="97"/>
      <c r="Q45" s="18"/>
      <c r="R45" s="19"/>
      <c r="S45" s="19"/>
      <c r="T45" s="2"/>
      <c r="U45" s="72"/>
      <c r="V45" s="19"/>
      <c r="W45" s="19"/>
      <c r="X45" s="19"/>
      <c r="Y45" s="19"/>
      <c r="Z45" s="19"/>
      <c r="AA45" s="18"/>
      <c r="AB45" s="40"/>
      <c r="AC45" s="114">
        <v>740</v>
      </c>
      <c r="AD45" s="19"/>
    </row>
    <row r="46" spans="1:30" ht="17.25" customHeight="1">
      <c r="A46" s="28"/>
      <c r="B46" s="117" t="s">
        <v>157</v>
      </c>
      <c r="C46" s="115" t="s">
        <v>156</v>
      </c>
      <c r="D46" s="41" t="s">
        <v>162</v>
      </c>
      <c r="E46" s="116">
        <v>45169</v>
      </c>
      <c r="F46" s="41" t="s">
        <v>163</v>
      </c>
      <c r="G46" s="117" t="s">
        <v>201</v>
      </c>
      <c r="H46" s="41" t="s">
        <v>240</v>
      </c>
      <c r="I46" s="56" t="s">
        <v>241</v>
      </c>
      <c r="J46" s="115" t="s">
        <v>242</v>
      </c>
      <c r="K46" s="39"/>
      <c r="L46" s="111">
        <v>31339492</v>
      </c>
      <c r="M46" s="97"/>
      <c r="N46" s="100"/>
      <c r="O46" s="92"/>
      <c r="P46" s="97"/>
      <c r="Q46" s="18"/>
      <c r="R46" s="19"/>
      <c r="S46" s="19"/>
      <c r="T46" s="2"/>
      <c r="U46" s="72"/>
      <c r="V46" s="19"/>
      <c r="W46" s="19"/>
      <c r="X46" s="19"/>
      <c r="Y46" s="19"/>
      <c r="Z46" s="19"/>
      <c r="AA46" s="18"/>
      <c r="AB46" s="40"/>
      <c r="AC46" s="114">
        <v>740</v>
      </c>
      <c r="AD46" s="19"/>
    </row>
    <row r="47" spans="1:30" ht="17.25" customHeight="1">
      <c r="A47" s="28"/>
      <c r="B47" s="117" t="s">
        <v>157</v>
      </c>
      <c r="C47" s="115" t="s">
        <v>156</v>
      </c>
      <c r="D47" s="41" t="s">
        <v>162</v>
      </c>
      <c r="E47" s="116">
        <v>45169</v>
      </c>
      <c r="F47" s="41" t="s">
        <v>163</v>
      </c>
      <c r="G47" s="117" t="s">
        <v>202</v>
      </c>
      <c r="H47" s="41" t="s">
        <v>240</v>
      </c>
      <c r="I47" s="56" t="s">
        <v>241</v>
      </c>
      <c r="J47" s="115" t="s">
        <v>242</v>
      </c>
      <c r="K47" s="36"/>
      <c r="L47" s="111">
        <v>31339492</v>
      </c>
      <c r="M47" s="95"/>
      <c r="N47" s="96"/>
      <c r="O47" s="98"/>
      <c r="P47" s="97"/>
      <c r="Q47" s="18"/>
      <c r="R47" s="19"/>
      <c r="S47" s="19"/>
      <c r="T47" s="2"/>
      <c r="U47" s="73"/>
      <c r="V47" s="19"/>
      <c r="W47" s="19"/>
      <c r="X47" s="19"/>
      <c r="Y47" s="19"/>
      <c r="Z47" s="19"/>
      <c r="AA47" s="18"/>
      <c r="AB47" s="38"/>
      <c r="AC47" s="114">
        <v>740</v>
      </c>
      <c r="AD47" s="19"/>
    </row>
    <row r="48" spans="1:30" ht="17.25" customHeight="1">
      <c r="A48" s="28"/>
      <c r="B48" s="117" t="s">
        <v>157</v>
      </c>
      <c r="C48" s="115" t="s">
        <v>156</v>
      </c>
      <c r="D48" s="41" t="s">
        <v>162</v>
      </c>
      <c r="E48" s="116">
        <v>45169</v>
      </c>
      <c r="F48" s="41" t="s">
        <v>163</v>
      </c>
      <c r="G48" s="117" t="s">
        <v>203</v>
      </c>
      <c r="H48" s="41" t="s">
        <v>240</v>
      </c>
      <c r="I48" s="56" t="s">
        <v>241</v>
      </c>
      <c r="J48" s="115" t="s">
        <v>242</v>
      </c>
      <c r="K48" s="36"/>
      <c r="L48" s="111">
        <v>31339492</v>
      </c>
      <c r="M48" s="95"/>
      <c r="N48" s="96"/>
      <c r="O48" s="92"/>
      <c r="P48" s="97"/>
      <c r="Q48" s="18"/>
      <c r="R48" s="19"/>
      <c r="S48" s="19"/>
      <c r="T48" s="2"/>
      <c r="U48" s="72"/>
      <c r="V48" s="19"/>
      <c r="W48" s="19"/>
      <c r="X48" s="19"/>
      <c r="Y48" s="19"/>
      <c r="Z48" s="19"/>
      <c r="AA48" s="18"/>
      <c r="AB48" s="38"/>
      <c r="AC48" s="114">
        <v>770</v>
      </c>
      <c r="AD48" s="19"/>
    </row>
    <row r="49" spans="1:30" ht="17.25" customHeight="1">
      <c r="A49" s="28"/>
      <c r="B49" s="117" t="s">
        <v>158</v>
      </c>
      <c r="C49" s="115" t="s">
        <v>156</v>
      </c>
      <c r="D49" s="41" t="s">
        <v>162</v>
      </c>
      <c r="E49" s="116">
        <v>45169</v>
      </c>
      <c r="F49" s="41" t="s">
        <v>163</v>
      </c>
      <c r="G49" s="129" t="s">
        <v>204</v>
      </c>
      <c r="H49" s="41" t="s">
        <v>240</v>
      </c>
      <c r="I49" s="56" t="s">
        <v>241</v>
      </c>
      <c r="J49" s="115" t="s">
        <v>242</v>
      </c>
      <c r="K49" s="36"/>
      <c r="L49" s="111">
        <v>31339492</v>
      </c>
      <c r="M49" s="95"/>
      <c r="N49" s="96"/>
      <c r="O49" s="92"/>
      <c r="P49" s="97"/>
      <c r="Q49" s="18"/>
      <c r="R49" s="19"/>
      <c r="S49" s="19"/>
      <c r="T49" s="2"/>
      <c r="U49" s="73"/>
      <c r="V49" s="19"/>
      <c r="W49" s="19"/>
      <c r="X49" s="19"/>
      <c r="Y49" s="19"/>
      <c r="Z49" s="19"/>
      <c r="AA49" s="18"/>
      <c r="AB49" s="38"/>
      <c r="AC49" s="114">
        <v>740</v>
      </c>
      <c r="AD49" s="19"/>
    </row>
    <row r="50" spans="1:30" ht="17.25" customHeight="1">
      <c r="A50" s="28"/>
      <c r="B50" s="117" t="s">
        <v>158</v>
      </c>
      <c r="C50" s="115" t="s">
        <v>156</v>
      </c>
      <c r="D50" s="41" t="s">
        <v>162</v>
      </c>
      <c r="E50" s="116">
        <v>45169</v>
      </c>
      <c r="F50" s="41" t="s">
        <v>163</v>
      </c>
      <c r="G50" s="129" t="s">
        <v>205</v>
      </c>
      <c r="H50" s="41" t="s">
        <v>240</v>
      </c>
      <c r="I50" s="56" t="s">
        <v>241</v>
      </c>
      <c r="J50" s="115" t="s">
        <v>242</v>
      </c>
      <c r="K50" s="36"/>
      <c r="L50" s="111">
        <v>31339492</v>
      </c>
      <c r="M50" s="95"/>
      <c r="N50" s="96"/>
      <c r="O50" s="92"/>
      <c r="P50" s="97"/>
      <c r="Q50" s="18"/>
      <c r="R50" s="19"/>
      <c r="S50" s="19"/>
      <c r="T50" s="2"/>
      <c r="U50" s="73"/>
      <c r="V50" s="19"/>
      <c r="W50" s="19"/>
      <c r="X50" s="19"/>
      <c r="Y50" s="19"/>
      <c r="Z50" s="19"/>
      <c r="AA50" s="18"/>
      <c r="AB50" s="38"/>
      <c r="AC50" s="114">
        <v>740</v>
      </c>
      <c r="AD50" s="19"/>
    </row>
    <row r="51" spans="1:30" ht="17.25" customHeight="1">
      <c r="A51" s="28"/>
      <c r="B51" s="117" t="s">
        <v>158</v>
      </c>
      <c r="C51" s="115" t="s">
        <v>156</v>
      </c>
      <c r="D51" s="41" t="s">
        <v>162</v>
      </c>
      <c r="E51" s="116">
        <v>45169</v>
      </c>
      <c r="F51" s="41" t="s">
        <v>163</v>
      </c>
      <c r="G51" s="129" t="s">
        <v>206</v>
      </c>
      <c r="H51" s="41" t="s">
        <v>240</v>
      </c>
      <c r="I51" s="56" t="s">
        <v>241</v>
      </c>
      <c r="J51" s="115" t="s">
        <v>242</v>
      </c>
      <c r="K51" s="36"/>
      <c r="L51" s="111">
        <v>31339492</v>
      </c>
      <c r="M51" s="95"/>
      <c r="N51" s="96"/>
      <c r="O51" s="92"/>
      <c r="P51" s="97"/>
      <c r="Q51" s="18"/>
      <c r="R51" s="19"/>
      <c r="S51" s="19"/>
      <c r="T51" s="2"/>
      <c r="U51" s="73"/>
      <c r="V51" s="19"/>
      <c r="W51" s="19"/>
      <c r="X51" s="19"/>
      <c r="Y51" s="19"/>
      <c r="Z51" s="19"/>
      <c r="AA51" s="18"/>
      <c r="AB51" s="38"/>
      <c r="AC51" s="114">
        <v>740</v>
      </c>
      <c r="AD51" s="19"/>
    </row>
    <row r="52" spans="1:30" ht="17.25" customHeight="1">
      <c r="A52" s="28"/>
      <c r="B52" s="117" t="s">
        <v>158</v>
      </c>
      <c r="C52" s="115" t="s">
        <v>156</v>
      </c>
      <c r="D52" s="41" t="s">
        <v>162</v>
      </c>
      <c r="E52" s="116">
        <v>45169</v>
      </c>
      <c r="F52" s="41" t="s">
        <v>163</v>
      </c>
      <c r="G52" s="129" t="s">
        <v>207</v>
      </c>
      <c r="H52" s="41" t="s">
        <v>240</v>
      </c>
      <c r="I52" s="56" t="s">
        <v>241</v>
      </c>
      <c r="J52" s="115" t="s">
        <v>242</v>
      </c>
      <c r="K52" s="36"/>
      <c r="L52" s="111">
        <v>31339492</v>
      </c>
      <c r="M52" s="95"/>
      <c r="N52" s="96"/>
      <c r="O52" s="98"/>
      <c r="P52" s="97"/>
      <c r="Q52" s="18"/>
      <c r="R52" s="19"/>
      <c r="S52" s="19"/>
      <c r="T52" s="2"/>
      <c r="U52" s="73"/>
      <c r="V52" s="19"/>
      <c r="W52" s="19"/>
      <c r="X52" s="19"/>
      <c r="Y52" s="19"/>
      <c r="Z52" s="19"/>
      <c r="AA52" s="18"/>
      <c r="AB52" s="38"/>
      <c r="AC52" s="114">
        <v>770</v>
      </c>
      <c r="AD52" s="19"/>
    </row>
    <row r="53" spans="1:30" ht="17.25" customHeight="1">
      <c r="A53" s="29"/>
      <c r="B53" s="117" t="s">
        <v>159</v>
      </c>
      <c r="C53" s="115" t="s">
        <v>156</v>
      </c>
      <c r="D53" s="41" t="s">
        <v>162</v>
      </c>
      <c r="E53" s="116">
        <v>45169</v>
      </c>
      <c r="F53" s="41" t="s">
        <v>163</v>
      </c>
      <c r="G53" s="117" t="s">
        <v>208</v>
      </c>
      <c r="H53" s="41" t="s">
        <v>240</v>
      </c>
      <c r="I53" s="56" t="s">
        <v>241</v>
      </c>
      <c r="J53" s="115" t="s">
        <v>242</v>
      </c>
      <c r="K53" s="36"/>
      <c r="L53" s="111">
        <v>31339492</v>
      </c>
      <c r="M53" s="95"/>
      <c r="N53" s="96"/>
      <c r="O53" s="98"/>
      <c r="P53" s="97"/>
      <c r="Q53" s="18"/>
      <c r="R53" s="19"/>
      <c r="S53" s="19"/>
      <c r="T53" s="2"/>
      <c r="U53" s="73"/>
      <c r="V53" s="19"/>
      <c r="W53" s="19"/>
      <c r="X53" s="19"/>
      <c r="Y53" s="19"/>
      <c r="Z53" s="19"/>
      <c r="AA53" s="18"/>
      <c r="AB53" s="38"/>
      <c r="AC53" s="114">
        <v>740</v>
      </c>
      <c r="AD53" s="19"/>
    </row>
    <row r="54" spans="1:30" ht="17.25" customHeight="1">
      <c r="A54" s="28"/>
      <c r="B54" s="117" t="s">
        <v>159</v>
      </c>
      <c r="C54" s="115" t="s">
        <v>156</v>
      </c>
      <c r="D54" s="41" t="s">
        <v>162</v>
      </c>
      <c r="E54" s="116">
        <v>45169</v>
      </c>
      <c r="F54" s="41" t="s">
        <v>163</v>
      </c>
      <c r="G54" s="117" t="s">
        <v>209</v>
      </c>
      <c r="H54" s="41" t="s">
        <v>240</v>
      </c>
      <c r="I54" s="56" t="s">
        <v>241</v>
      </c>
      <c r="J54" s="115" t="s">
        <v>242</v>
      </c>
      <c r="K54" s="36"/>
      <c r="L54" s="111">
        <v>31339492</v>
      </c>
      <c r="M54" s="95"/>
      <c r="N54" s="96"/>
      <c r="O54" s="92"/>
      <c r="P54" s="97"/>
      <c r="Q54" s="18"/>
      <c r="R54" s="19"/>
      <c r="S54" s="19"/>
      <c r="T54" s="2"/>
      <c r="U54" s="72"/>
      <c r="V54" s="19"/>
      <c r="W54" s="19"/>
      <c r="X54" s="19"/>
      <c r="Y54" s="19"/>
      <c r="Z54" s="19"/>
      <c r="AA54" s="18"/>
      <c r="AB54" s="38"/>
      <c r="AC54" s="114">
        <v>740</v>
      </c>
      <c r="AD54" s="19"/>
    </row>
    <row r="55" spans="1:30" ht="17.25" customHeight="1">
      <c r="A55" s="28"/>
      <c r="B55" s="117" t="s">
        <v>159</v>
      </c>
      <c r="C55" s="115" t="s">
        <v>156</v>
      </c>
      <c r="D55" s="41" t="s">
        <v>162</v>
      </c>
      <c r="E55" s="116">
        <v>45169</v>
      </c>
      <c r="F55" s="41" t="s">
        <v>163</v>
      </c>
      <c r="G55" s="117" t="s">
        <v>210</v>
      </c>
      <c r="H55" s="41" t="s">
        <v>240</v>
      </c>
      <c r="I55" s="56" t="s">
        <v>241</v>
      </c>
      <c r="J55" s="115" t="s">
        <v>242</v>
      </c>
      <c r="K55" s="36"/>
      <c r="L55" s="111">
        <v>31339492</v>
      </c>
      <c r="M55" s="95"/>
      <c r="N55" s="96"/>
      <c r="O55" s="92"/>
      <c r="P55" s="97"/>
      <c r="Q55" s="18"/>
      <c r="R55" s="19"/>
      <c r="S55" s="19"/>
      <c r="T55" s="2"/>
      <c r="U55" s="73"/>
      <c r="V55" s="19"/>
      <c r="W55" s="19"/>
      <c r="X55" s="19"/>
      <c r="Y55" s="19"/>
      <c r="Z55" s="19"/>
      <c r="AA55" s="18"/>
      <c r="AB55" s="38"/>
      <c r="AC55" s="114">
        <v>740</v>
      </c>
      <c r="AD55" s="19"/>
    </row>
    <row r="56" spans="1:30" ht="17.25" customHeight="1">
      <c r="A56" s="29"/>
      <c r="B56" s="117" t="s">
        <v>159</v>
      </c>
      <c r="C56" s="115" t="s">
        <v>156</v>
      </c>
      <c r="D56" s="41" t="s">
        <v>162</v>
      </c>
      <c r="E56" s="116">
        <v>45169</v>
      </c>
      <c r="F56" s="41" t="s">
        <v>163</v>
      </c>
      <c r="G56" s="117" t="s">
        <v>211</v>
      </c>
      <c r="H56" s="41" t="s">
        <v>240</v>
      </c>
      <c r="I56" s="56" t="s">
        <v>241</v>
      </c>
      <c r="J56" s="115" t="s">
        <v>242</v>
      </c>
      <c r="K56" s="36"/>
      <c r="L56" s="111">
        <v>31339492</v>
      </c>
      <c r="M56" s="95"/>
      <c r="N56" s="96"/>
      <c r="O56" s="92"/>
      <c r="P56" s="97"/>
      <c r="Q56" s="18"/>
      <c r="R56" s="19"/>
      <c r="S56" s="19"/>
      <c r="T56" s="2"/>
      <c r="U56" s="72"/>
      <c r="V56" s="19"/>
      <c r="W56" s="19"/>
      <c r="X56" s="19"/>
      <c r="Y56" s="19"/>
      <c r="Z56" s="19"/>
      <c r="AA56" s="18"/>
      <c r="AB56" s="38"/>
      <c r="AC56" s="114">
        <v>770</v>
      </c>
      <c r="AD56" s="19"/>
    </row>
    <row r="57" spans="1:30" ht="17.25" customHeight="1">
      <c r="A57" s="28"/>
      <c r="B57" s="117" t="s">
        <v>160</v>
      </c>
      <c r="C57" s="115" t="s">
        <v>156</v>
      </c>
      <c r="D57" s="41" t="s">
        <v>162</v>
      </c>
      <c r="E57" s="116">
        <v>45169</v>
      </c>
      <c r="F57" s="41" t="s">
        <v>163</v>
      </c>
      <c r="G57" s="117" t="s">
        <v>212</v>
      </c>
      <c r="H57" s="41" t="s">
        <v>240</v>
      </c>
      <c r="I57" s="56" t="s">
        <v>241</v>
      </c>
      <c r="J57" s="115" t="s">
        <v>242</v>
      </c>
      <c r="K57" s="36"/>
      <c r="L57" s="111">
        <v>31339492</v>
      </c>
      <c r="M57" s="95"/>
      <c r="N57" s="96"/>
      <c r="O57" s="92"/>
      <c r="P57" s="97"/>
      <c r="Q57" s="18"/>
      <c r="R57" s="19"/>
      <c r="S57" s="19"/>
      <c r="T57" s="2"/>
      <c r="U57" s="73"/>
      <c r="V57" s="19"/>
      <c r="W57" s="19"/>
      <c r="X57" s="19"/>
      <c r="Y57" s="19"/>
      <c r="Z57" s="19"/>
      <c r="AA57" s="18"/>
      <c r="AB57" s="38"/>
      <c r="AC57" s="114">
        <v>740</v>
      </c>
      <c r="AD57" s="19"/>
    </row>
    <row r="58" spans="1:30" ht="17.25" customHeight="1">
      <c r="A58" s="28"/>
      <c r="B58" s="117" t="s">
        <v>160</v>
      </c>
      <c r="C58" s="115" t="s">
        <v>156</v>
      </c>
      <c r="D58" s="41" t="s">
        <v>162</v>
      </c>
      <c r="E58" s="116">
        <v>45169</v>
      </c>
      <c r="F58" s="41" t="s">
        <v>163</v>
      </c>
      <c r="G58" s="117" t="s">
        <v>213</v>
      </c>
      <c r="H58" s="41" t="s">
        <v>240</v>
      </c>
      <c r="I58" s="56" t="s">
        <v>241</v>
      </c>
      <c r="J58" s="115" t="s">
        <v>242</v>
      </c>
      <c r="K58" s="36"/>
      <c r="L58" s="111">
        <v>31339492</v>
      </c>
      <c r="M58" s="95"/>
      <c r="N58" s="96"/>
      <c r="O58" s="92"/>
      <c r="P58" s="97"/>
      <c r="Q58" s="18"/>
      <c r="R58" s="19"/>
      <c r="S58" s="19"/>
      <c r="T58" s="2"/>
      <c r="U58" s="73"/>
      <c r="V58" s="19"/>
      <c r="W58" s="19"/>
      <c r="X58" s="19"/>
      <c r="Y58" s="19"/>
      <c r="Z58" s="19"/>
      <c r="AA58" s="18"/>
      <c r="AB58" s="38"/>
      <c r="AC58" s="114">
        <v>740</v>
      </c>
      <c r="AD58" s="19"/>
    </row>
    <row r="59" spans="1:30" ht="17.25" customHeight="1">
      <c r="A59" s="28"/>
      <c r="B59" s="117" t="s">
        <v>160</v>
      </c>
      <c r="C59" s="115" t="s">
        <v>156</v>
      </c>
      <c r="D59" s="41" t="s">
        <v>162</v>
      </c>
      <c r="E59" s="116">
        <v>45169</v>
      </c>
      <c r="F59" s="41" t="s">
        <v>163</v>
      </c>
      <c r="G59" s="117" t="s">
        <v>214</v>
      </c>
      <c r="H59" s="41" t="s">
        <v>240</v>
      </c>
      <c r="I59" s="56" t="s">
        <v>241</v>
      </c>
      <c r="J59" s="115" t="s">
        <v>242</v>
      </c>
      <c r="K59" s="39"/>
      <c r="L59" s="111">
        <v>31339492</v>
      </c>
      <c r="M59" s="97"/>
      <c r="N59" s="100"/>
      <c r="O59" s="92"/>
      <c r="P59" s="97"/>
      <c r="Q59" s="18"/>
      <c r="R59" s="19"/>
      <c r="S59" s="19"/>
      <c r="T59" s="2"/>
      <c r="U59" s="72"/>
      <c r="V59" s="19"/>
      <c r="W59" s="19"/>
      <c r="X59" s="19"/>
      <c r="Y59" s="19"/>
      <c r="Z59" s="19"/>
      <c r="AA59" s="18"/>
      <c r="AB59" s="40"/>
      <c r="AC59" s="114">
        <v>740</v>
      </c>
      <c r="AD59" s="19"/>
    </row>
    <row r="60" spans="1:30" ht="17.25" customHeight="1">
      <c r="A60" s="29"/>
      <c r="B60" s="117" t="s">
        <v>160</v>
      </c>
      <c r="C60" s="115" t="s">
        <v>156</v>
      </c>
      <c r="D60" s="41" t="s">
        <v>162</v>
      </c>
      <c r="E60" s="116">
        <v>45169</v>
      </c>
      <c r="F60" s="41" t="s">
        <v>163</v>
      </c>
      <c r="G60" s="117" t="s">
        <v>215</v>
      </c>
      <c r="H60" s="41" t="s">
        <v>240</v>
      </c>
      <c r="I60" s="56" t="s">
        <v>241</v>
      </c>
      <c r="J60" s="115" t="s">
        <v>242</v>
      </c>
      <c r="K60" s="36"/>
      <c r="L60" s="111">
        <v>31339492</v>
      </c>
      <c r="M60" s="95"/>
      <c r="N60" s="96"/>
      <c r="O60" s="92"/>
      <c r="P60" s="97"/>
      <c r="Q60" s="18"/>
      <c r="R60" s="19"/>
      <c r="S60" s="19"/>
      <c r="T60" s="2"/>
      <c r="U60" s="72"/>
      <c r="V60" s="19"/>
      <c r="W60" s="19"/>
      <c r="X60" s="19"/>
      <c r="Y60" s="19"/>
      <c r="Z60" s="19"/>
      <c r="AA60" s="18"/>
      <c r="AB60" s="38"/>
      <c r="AC60" s="114">
        <v>740</v>
      </c>
      <c r="AD60" s="19"/>
    </row>
    <row r="61" spans="1:30" ht="17.25" customHeight="1">
      <c r="A61" s="29"/>
      <c r="B61" s="117" t="s">
        <v>160</v>
      </c>
      <c r="C61" s="115" t="s">
        <v>156</v>
      </c>
      <c r="D61" s="41" t="s">
        <v>162</v>
      </c>
      <c r="E61" s="116">
        <v>45169</v>
      </c>
      <c r="F61" s="41" t="s">
        <v>163</v>
      </c>
      <c r="G61" s="117" t="s">
        <v>216</v>
      </c>
      <c r="H61" s="41" t="s">
        <v>240</v>
      </c>
      <c r="I61" s="56" t="s">
        <v>241</v>
      </c>
      <c r="J61" s="115" t="s">
        <v>242</v>
      </c>
      <c r="K61" s="36"/>
      <c r="L61" s="111">
        <v>31339492</v>
      </c>
      <c r="M61" s="95"/>
      <c r="N61" s="96"/>
      <c r="O61" s="93"/>
      <c r="P61" s="97"/>
      <c r="Q61" s="18"/>
      <c r="R61" s="19"/>
      <c r="S61" s="19"/>
      <c r="T61" s="2"/>
      <c r="U61" s="72"/>
      <c r="V61" s="19"/>
      <c r="W61" s="19"/>
      <c r="X61" s="19"/>
      <c r="Y61" s="19"/>
      <c r="Z61" s="19"/>
      <c r="AA61" s="18"/>
      <c r="AB61" s="38"/>
      <c r="AC61" s="114">
        <v>740</v>
      </c>
      <c r="AD61" s="19"/>
    </row>
    <row r="62" spans="1:30" ht="17.25" customHeight="1">
      <c r="A62" s="28"/>
      <c r="B62" s="117" t="s">
        <v>160</v>
      </c>
      <c r="C62" s="115" t="s">
        <v>156</v>
      </c>
      <c r="D62" s="41" t="s">
        <v>162</v>
      </c>
      <c r="E62" s="116">
        <v>45169</v>
      </c>
      <c r="F62" s="41" t="s">
        <v>163</v>
      </c>
      <c r="G62" s="117" t="s">
        <v>217</v>
      </c>
      <c r="H62" s="41" t="s">
        <v>240</v>
      </c>
      <c r="I62" s="56" t="s">
        <v>241</v>
      </c>
      <c r="J62" s="115" t="s">
        <v>242</v>
      </c>
      <c r="K62" s="36"/>
      <c r="L62" s="111">
        <v>31339492</v>
      </c>
      <c r="M62" s="95"/>
      <c r="N62" s="96"/>
      <c r="O62" s="93"/>
      <c r="P62" s="97"/>
      <c r="Q62" s="18"/>
      <c r="R62" s="19"/>
      <c r="S62" s="19"/>
      <c r="T62" s="2"/>
      <c r="U62" s="73"/>
      <c r="V62" s="19"/>
      <c r="W62" s="19"/>
      <c r="X62" s="19"/>
      <c r="Y62" s="19"/>
      <c r="Z62" s="19"/>
      <c r="AA62" s="18"/>
      <c r="AB62" s="38"/>
      <c r="AC62" s="114">
        <v>740</v>
      </c>
      <c r="AD62" s="19"/>
    </row>
    <row r="63" spans="1:30" ht="17.25" customHeight="1">
      <c r="A63" s="28"/>
      <c r="B63" s="117" t="s">
        <v>160</v>
      </c>
      <c r="C63" s="115" t="s">
        <v>156</v>
      </c>
      <c r="D63" s="41" t="s">
        <v>162</v>
      </c>
      <c r="E63" s="116">
        <v>45169</v>
      </c>
      <c r="F63" s="41" t="s">
        <v>163</v>
      </c>
      <c r="G63" s="117" t="s">
        <v>218</v>
      </c>
      <c r="H63" s="41" t="s">
        <v>240</v>
      </c>
      <c r="I63" s="56" t="s">
        <v>241</v>
      </c>
      <c r="J63" s="115" t="s">
        <v>242</v>
      </c>
      <c r="K63" s="36"/>
      <c r="L63" s="111">
        <v>31339492</v>
      </c>
      <c r="M63" s="97"/>
      <c r="N63" s="100"/>
      <c r="O63" s="93"/>
      <c r="P63" s="97"/>
      <c r="Q63" s="18"/>
      <c r="R63" s="19"/>
      <c r="S63" s="19"/>
      <c r="T63" s="2"/>
      <c r="U63" s="72"/>
      <c r="V63" s="19"/>
      <c r="W63" s="19"/>
      <c r="X63" s="19"/>
      <c r="Y63" s="19"/>
      <c r="Z63" s="19"/>
      <c r="AA63" s="18"/>
      <c r="AB63" s="38"/>
      <c r="AC63" s="114">
        <v>740</v>
      </c>
      <c r="AD63" s="19"/>
    </row>
    <row r="64" spans="1:30" ht="17.25" customHeight="1">
      <c r="A64" s="28"/>
      <c r="B64" s="117" t="s">
        <v>160</v>
      </c>
      <c r="C64" s="115" t="s">
        <v>156</v>
      </c>
      <c r="D64" s="41" t="s">
        <v>162</v>
      </c>
      <c r="E64" s="116">
        <v>45169</v>
      </c>
      <c r="F64" s="41" t="s">
        <v>163</v>
      </c>
      <c r="G64" s="117" t="s">
        <v>219</v>
      </c>
      <c r="H64" s="41" t="s">
        <v>240</v>
      </c>
      <c r="I64" s="56" t="s">
        <v>241</v>
      </c>
      <c r="J64" s="115" t="s">
        <v>242</v>
      </c>
      <c r="K64" s="36"/>
      <c r="L64" s="111">
        <v>31339492</v>
      </c>
      <c r="M64" s="95"/>
      <c r="N64" s="96"/>
      <c r="O64" s="93"/>
      <c r="P64" s="97"/>
      <c r="Q64" s="18"/>
      <c r="R64" s="19"/>
      <c r="S64" s="19"/>
      <c r="T64" s="2"/>
      <c r="U64" s="73"/>
      <c r="V64" s="19"/>
      <c r="W64" s="19"/>
      <c r="X64" s="19"/>
      <c r="Y64" s="19"/>
      <c r="Z64" s="19"/>
      <c r="AA64" s="18"/>
      <c r="AB64" s="38"/>
      <c r="AC64" s="114">
        <v>770</v>
      </c>
      <c r="AD64" s="19"/>
    </row>
    <row r="65" spans="1:30" ht="17.25" customHeight="1">
      <c r="A65" s="28"/>
      <c r="B65" s="117" t="s">
        <v>161</v>
      </c>
      <c r="C65" s="115" t="s">
        <v>156</v>
      </c>
      <c r="D65" s="41" t="s">
        <v>162</v>
      </c>
      <c r="E65" s="116">
        <v>45169</v>
      </c>
      <c r="F65" s="41" t="s">
        <v>163</v>
      </c>
      <c r="G65" s="117" t="s">
        <v>220</v>
      </c>
      <c r="H65" s="41" t="s">
        <v>240</v>
      </c>
      <c r="I65" s="56" t="s">
        <v>241</v>
      </c>
      <c r="J65" s="115" t="s">
        <v>242</v>
      </c>
      <c r="K65" s="36"/>
      <c r="L65" s="111">
        <v>31339492</v>
      </c>
      <c r="M65" s="95"/>
      <c r="N65" s="96"/>
      <c r="O65" s="93"/>
      <c r="P65" s="97"/>
      <c r="Q65" s="18"/>
      <c r="R65" s="19"/>
      <c r="S65" s="19"/>
      <c r="T65" s="2"/>
      <c r="U65" s="72"/>
      <c r="V65" s="19"/>
      <c r="W65" s="19"/>
      <c r="X65" s="19"/>
      <c r="Y65" s="19"/>
      <c r="Z65" s="19"/>
      <c r="AA65" s="18"/>
      <c r="AB65" s="38"/>
      <c r="AC65" s="114">
        <v>740</v>
      </c>
      <c r="AD65" s="19"/>
    </row>
    <row r="66" spans="1:30" ht="17.25" customHeight="1">
      <c r="A66" s="28"/>
      <c r="B66" s="117" t="s">
        <v>161</v>
      </c>
      <c r="C66" s="115" t="s">
        <v>156</v>
      </c>
      <c r="D66" s="41" t="s">
        <v>162</v>
      </c>
      <c r="E66" s="116">
        <v>45169</v>
      </c>
      <c r="F66" s="41" t="s">
        <v>163</v>
      </c>
      <c r="G66" s="117" t="s">
        <v>221</v>
      </c>
      <c r="H66" s="41" t="s">
        <v>240</v>
      </c>
      <c r="I66" s="56" t="s">
        <v>241</v>
      </c>
      <c r="J66" s="115" t="s">
        <v>242</v>
      </c>
      <c r="K66" s="36"/>
      <c r="L66" s="111">
        <v>31339492</v>
      </c>
      <c r="M66" s="95"/>
      <c r="N66" s="99"/>
      <c r="O66" s="93"/>
      <c r="P66" s="97"/>
      <c r="Q66" s="18"/>
      <c r="R66" s="19"/>
      <c r="S66" s="19"/>
      <c r="T66" s="2"/>
      <c r="U66" s="72"/>
      <c r="V66" s="19"/>
      <c r="W66" s="19"/>
      <c r="X66" s="19"/>
      <c r="Y66" s="19"/>
      <c r="Z66" s="19"/>
      <c r="AA66" s="18"/>
      <c r="AB66" s="38"/>
      <c r="AC66" s="114">
        <v>740</v>
      </c>
      <c r="AD66" s="19"/>
    </row>
    <row r="67" spans="1:30" ht="17.25" customHeight="1">
      <c r="A67" s="29"/>
      <c r="B67" s="117" t="s">
        <v>161</v>
      </c>
      <c r="C67" s="115" t="s">
        <v>156</v>
      </c>
      <c r="D67" s="41" t="s">
        <v>162</v>
      </c>
      <c r="E67" s="116">
        <v>45169</v>
      </c>
      <c r="F67" s="41" t="s">
        <v>163</v>
      </c>
      <c r="G67" s="117" t="s">
        <v>222</v>
      </c>
      <c r="H67" s="41" t="s">
        <v>240</v>
      </c>
      <c r="I67" s="56" t="s">
        <v>241</v>
      </c>
      <c r="J67" s="115" t="s">
        <v>242</v>
      </c>
      <c r="K67" s="36"/>
      <c r="L67" s="111">
        <v>31339492</v>
      </c>
      <c r="M67" s="95"/>
      <c r="N67" s="96"/>
      <c r="O67" s="93"/>
      <c r="P67" s="97"/>
      <c r="Q67" s="18"/>
      <c r="R67" s="19"/>
      <c r="S67" s="19"/>
      <c r="T67" s="74"/>
      <c r="U67" s="72"/>
      <c r="V67" s="19"/>
      <c r="W67" s="19"/>
      <c r="X67" s="19"/>
      <c r="Y67" s="19"/>
      <c r="Z67" s="19"/>
      <c r="AA67" s="18"/>
      <c r="AB67" s="38"/>
      <c r="AC67" s="114">
        <v>740</v>
      </c>
      <c r="AD67" s="19"/>
    </row>
    <row r="68" spans="1:30" ht="17.25" customHeight="1">
      <c r="A68" s="29"/>
      <c r="B68" s="117" t="s">
        <v>161</v>
      </c>
      <c r="C68" s="115" t="s">
        <v>156</v>
      </c>
      <c r="D68" s="41" t="s">
        <v>162</v>
      </c>
      <c r="E68" s="116">
        <v>45169</v>
      </c>
      <c r="F68" s="41" t="s">
        <v>163</v>
      </c>
      <c r="G68" s="117" t="s">
        <v>223</v>
      </c>
      <c r="H68" s="41" t="s">
        <v>240</v>
      </c>
      <c r="I68" s="56" t="s">
        <v>241</v>
      </c>
      <c r="J68" s="115" t="s">
        <v>242</v>
      </c>
      <c r="K68" s="36"/>
      <c r="L68" s="111">
        <v>31339492</v>
      </c>
      <c r="M68" s="95"/>
      <c r="N68" s="96"/>
      <c r="O68" s="93"/>
      <c r="P68" s="97"/>
      <c r="Q68" s="18"/>
      <c r="R68" s="19"/>
      <c r="S68" s="19"/>
      <c r="T68" s="2"/>
      <c r="U68" s="72"/>
      <c r="V68" s="19"/>
      <c r="W68" s="19"/>
      <c r="X68" s="19"/>
      <c r="Y68" s="19"/>
      <c r="Z68" s="19"/>
      <c r="AA68" s="18"/>
      <c r="AB68" s="38"/>
      <c r="AC68" s="114">
        <v>740</v>
      </c>
      <c r="AD68" s="19"/>
    </row>
    <row r="69" spans="1:30" ht="17.25" customHeight="1">
      <c r="A69" s="28"/>
      <c r="B69" s="117" t="s">
        <v>161</v>
      </c>
      <c r="C69" s="115" t="s">
        <v>156</v>
      </c>
      <c r="D69" s="41" t="s">
        <v>162</v>
      </c>
      <c r="E69" s="116">
        <v>45169</v>
      </c>
      <c r="F69" s="41" t="s">
        <v>163</v>
      </c>
      <c r="G69" s="117" t="s">
        <v>224</v>
      </c>
      <c r="H69" s="41" t="s">
        <v>240</v>
      </c>
      <c r="I69" s="56" t="s">
        <v>241</v>
      </c>
      <c r="J69" s="115" t="s">
        <v>242</v>
      </c>
      <c r="K69" s="36"/>
      <c r="L69" s="111">
        <v>31339492</v>
      </c>
      <c r="M69" s="95"/>
      <c r="N69" s="96"/>
      <c r="O69" s="93"/>
      <c r="P69" s="97"/>
      <c r="Q69" s="18"/>
      <c r="R69" s="19"/>
      <c r="S69" s="19"/>
      <c r="T69" s="2"/>
      <c r="U69" s="72"/>
      <c r="V69" s="19"/>
      <c r="W69" s="19"/>
      <c r="X69" s="19"/>
      <c r="Y69" s="19"/>
      <c r="Z69" s="19"/>
      <c r="AA69" s="18"/>
      <c r="AB69" s="38"/>
      <c r="AC69" s="114">
        <v>740</v>
      </c>
      <c r="AD69" s="19"/>
    </row>
    <row r="70" spans="1:30" ht="17.25" customHeight="1">
      <c r="A70" s="28"/>
      <c r="B70" s="117" t="s">
        <v>161</v>
      </c>
      <c r="C70" s="115" t="s">
        <v>156</v>
      </c>
      <c r="D70" s="41" t="s">
        <v>162</v>
      </c>
      <c r="E70" s="116">
        <v>45169</v>
      </c>
      <c r="F70" s="41" t="s">
        <v>163</v>
      </c>
      <c r="G70" s="117" t="s">
        <v>225</v>
      </c>
      <c r="H70" s="41" t="s">
        <v>240</v>
      </c>
      <c r="I70" s="56" t="s">
        <v>241</v>
      </c>
      <c r="J70" s="115" t="s">
        <v>242</v>
      </c>
      <c r="K70" s="36"/>
      <c r="L70" s="111">
        <v>31339492</v>
      </c>
      <c r="M70" s="95"/>
      <c r="N70" s="99"/>
      <c r="O70" s="93"/>
      <c r="P70" s="97"/>
      <c r="Q70" s="18"/>
      <c r="R70" s="19"/>
      <c r="S70" s="19"/>
      <c r="T70" s="2"/>
      <c r="U70" s="72"/>
      <c r="V70" s="19"/>
      <c r="W70" s="19"/>
      <c r="X70" s="19"/>
      <c r="Y70" s="19"/>
      <c r="Z70" s="19"/>
      <c r="AA70" s="18"/>
      <c r="AB70" s="38"/>
      <c r="AC70" s="114">
        <v>740</v>
      </c>
      <c r="AD70" s="19"/>
    </row>
    <row r="71" spans="1:30" ht="17.25" customHeight="1">
      <c r="A71" s="28"/>
      <c r="B71" s="117" t="s">
        <v>161</v>
      </c>
      <c r="C71" s="115" t="s">
        <v>156</v>
      </c>
      <c r="D71" s="41" t="s">
        <v>162</v>
      </c>
      <c r="E71" s="116">
        <v>45169</v>
      </c>
      <c r="F71" s="41" t="s">
        <v>163</v>
      </c>
      <c r="G71" s="117" t="s">
        <v>226</v>
      </c>
      <c r="H71" s="41" t="s">
        <v>240</v>
      </c>
      <c r="I71" s="56" t="s">
        <v>241</v>
      </c>
      <c r="J71" s="115" t="s">
        <v>242</v>
      </c>
      <c r="K71" s="36"/>
      <c r="L71" s="111">
        <v>31339492</v>
      </c>
      <c r="M71" s="95"/>
      <c r="N71" s="96"/>
      <c r="O71" s="93"/>
      <c r="P71" s="97"/>
      <c r="Q71" s="18"/>
      <c r="R71" s="19"/>
      <c r="S71" s="19"/>
      <c r="T71" s="2"/>
      <c r="U71" s="73"/>
      <c r="V71" s="19"/>
      <c r="W71" s="19"/>
      <c r="X71" s="19"/>
      <c r="Y71" s="19"/>
      <c r="Z71" s="19"/>
      <c r="AA71" s="18"/>
      <c r="AB71" s="38"/>
      <c r="AC71" s="114">
        <v>740</v>
      </c>
      <c r="AD71" s="19"/>
    </row>
    <row r="72" spans="1:30" ht="17.25" customHeight="1">
      <c r="A72" s="48"/>
      <c r="B72" s="117" t="s">
        <v>161</v>
      </c>
      <c r="C72" s="115" t="s">
        <v>156</v>
      </c>
      <c r="D72" s="41" t="s">
        <v>162</v>
      </c>
      <c r="E72" s="116">
        <v>45169</v>
      </c>
      <c r="F72" s="41" t="s">
        <v>163</v>
      </c>
      <c r="G72" s="117" t="s">
        <v>227</v>
      </c>
      <c r="H72" s="41" t="s">
        <v>240</v>
      </c>
      <c r="I72" s="56" t="s">
        <v>241</v>
      </c>
      <c r="J72" s="115" t="s">
        <v>242</v>
      </c>
      <c r="K72" s="49"/>
      <c r="L72" s="111">
        <v>31339492</v>
      </c>
      <c r="M72" s="102"/>
      <c r="N72" s="102"/>
      <c r="O72" s="112"/>
      <c r="P72" s="103"/>
      <c r="Q72" s="32"/>
      <c r="R72" s="31"/>
      <c r="S72" s="31"/>
      <c r="T72" s="82"/>
      <c r="U72" s="83"/>
      <c r="V72" s="31"/>
      <c r="W72" s="31"/>
      <c r="X72" s="31"/>
      <c r="Y72" s="31"/>
      <c r="Z72" s="31"/>
      <c r="AA72" s="32"/>
      <c r="AB72" s="50"/>
      <c r="AC72" s="114">
        <v>740</v>
      </c>
      <c r="AD72" s="19"/>
    </row>
    <row r="73" spans="1:30" ht="17.25" customHeight="1">
      <c r="A73" s="29"/>
      <c r="B73" s="117" t="s">
        <v>161</v>
      </c>
      <c r="C73" s="115" t="s">
        <v>156</v>
      </c>
      <c r="D73" s="41" t="s">
        <v>162</v>
      </c>
      <c r="E73" s="116">
        <v>45169</v>
      </c>
      <c r="F73" s="41" t="s">
        <v>163</v>
      </c>
      <c r="G73" s="117" t="s">
        <v>228</v>
      </c>
      <c r="H73" s="41" t="s">
        <v>240</v>
      </c>
      <c r="I73" s="56" t="s">
        <v>241</v>
      </c>
      <c r="J73" s="115" t="s">
        <v>242</v>
      </c>
      <c r="K73" s="36"/>
      <c r="L73" s="111">
        <v>31339492</v>
      </c>
      <c r="M73" s="101"/>
      <c r="N73" s="99"/>
      <c r="O73" s="104"/>
      <c r="P73" s="97"/>
      <c r="Q73" s="18"/>
      <c r="R73" s="19"/>
      <c r="S73" s="19"/>
      <c r="T73" s="2"/>
      <c r="U73" s="72"/>
      <c r="V73" s="19"/>
      <c r="W73" s="19"/>
      <c r="X73" s="19"/>
      <c r="Y73" s="19"/>
      <c r="Z73" s="19"/>
      <c r="AA73" s="18"/>
      <c r="AB73" s="38"/>
      <c r="AC73" s="114">
        <v>740</v>
      </c>
      <c r="AD73" s="19"/>
    </row>
    <row r="74" spans="1:30" ht="17.25" customHeight="1">
      <c r="A74" s="28"/>
      <c r="B74" s="117" t="s">
        <v>161</v>
      </c>
      <c r="C74" s="115" t="s">
        <v>156</v>
      </c>
      <c r="D74" s="41" t="s">
        <v>162</v>
      </c>
      <c r="E74" s="116">
        <v>45169</v>
      </c>
      <c r="F74" s="41" t="s">
        <v>163</v>
      </c>
      <c r="G74" s="117" t="s">
        <v>229</v>
      </c>
      <c r="H74" s="41" t="s">
        <v>240</v>
      </c>
      <c r="I74" s="56" t="s">
        <v>241</v>
      </c>
      <c r="J74" s="115" t="s">
        <v>242</v>
      </c>
      <c r="K74" s="36"/>
      <c r="L74" s="111">
        <v>31339492</v>
      </c>
      <c r="M74" s="95"/>
      <c r="N74" s="96"/>
      <c r="O74" s="93"/>
      <c r="P74" s="97"/>
      <c r="Q74" s="18"/>
      <c r="R74" s="19"/>
      <c r="S74" s="19"/>
      <c r="T74" s="2"/>
      <c r="U74" s="73"/>
      <c r="V74" s="19"/>
      <c r="W74" s="19"/>
      <c r="X74" s="19"/>
      <c r="Y74" s="19"/>
      <c r="Z74" s="19"/>
      <c r="AA74" s="18"/>
      <c r="AB74" s="38"/>
      <c r="AC74" s="114">
        <v>740</v>
      </c>
      <c r="AD74" s="19"/>
    </row>
    <row r="75" spans="1:30" ht="17.25" customHeight="1">
      <c r="A75" s="28"/>
      <c r="B75" s="117" t="s">
        <v>161</v>
      </c>
      <c r="C75" s="115" t="s">
        <v>156</v>
      </c>
      <c r="D75" s="41" t="s">
        <v>162</v>
      </c>
      <c r="E75" s="116">
        <v>45169</v>
      </c>
      <c r="F75" s="41" t="s">
        <v>163</v>
      </c>
      <c r="G75" s="117" t="s">
        <v>230</v>
      </c>
      <c r="H75" s="41" t="s">
        <v>240</v>
      </c>
      <c r="I75" s="56" t="s">
        <v>241</v>
      </c>
      <c r="J75" s="115" t="s">
        <v>242</v>
      </c>
      <c r="K75" s="36"/>
      <c r="L75" s="111">
        <v>31339492</v>
      </c>
      <c r="M75" s="95"/>
      <c r="N75" s="99"/>
      <c r="O75" s="93"/>
      <c r="P75" s="97"/>
      <c r="Q75" s="18"/>
      <c r="R75" s="19"/>
      <c r="S75" s="19"/>
      <c r="T75" s="2"/>
      <c r="U75" s="72"/>
      <c r="V75" s="19"/>
      <c r="W75" s="19"/>
      <c r="X75" s="19"/>
      <c r="Y75" s="19"/>
      <c r="Z75" s="19"/>
      <c r="AA75" s="18"/>
      <c r="AB75" s="38"/>
      <c r="AC75" s="114">
        <v>740</v>
      </c>
      <c r="AD75" s="19"/>
    </row>
    <row r="76" spans="1:30" ht="17.25" customHeight="1">
      <c r="A76" s="29"/>
      <c r="B76" s="117" t="s">
        <v>161</v>
      </c>
      <c r="C76" s="115" t="s">
        <v>156</v>
      </c>
      <c r="D76" s="41" t="s">
        <v>162</v>
      </c>
      <c r="E76" s="116">
        <v>45169</v>
      </c>
      <c r="F76" s="41" t="s">
        <v>163</v>
      </c>
      <c r="G76" s="117" t="s">
        <v>231</v>
      </c>
      <c r="H76" s="41" t="s">
        <v>240</v>
      </c>
      <c r="I76" s="56" t="s">
        <v>241</v>
      </c>
      <c r="J76" s="115" t="s">
        <v>242</v>
      </c>
      <c r="K76" s="36"/>
      <c r="L76" s="111">
        <v>31339492</v>
      </c>
      <c r="M76" s="95"/>
      <c r="N76" s="96"/>
      <c r="O76" s="104"/>
      <c r="P76" s="97"/>
      <c r="Q76" s="18"/>
      <c r="R76" s="19"/>
      <c r="S76" s="19"/>
      <c r="T76" s="2"/>
      <c r="U76" s="73"/>
      <c r="V76" s="19"/>
      <c r="W76" s="19"/>
      <c r="X76" s="19"/>
      <c r="Y76" s="19"/>
      <c r="Z76" s="19"/>
      <c r="AA76" s="18"/>
      <c r="AB76" s="38"/>
      <c r="AC76" s="114">
        <v>740</v>
      </c>
      <c r="AD76" s="19"/>
    </row>
    <row r="77" spans="1:30" ht="17.25" customHeight="1">
      <c r="A77" s="28"/>
      <c r="B77" s="117" t="s">
        <v>161</v>
      </c>
      <c r="C77" s="115" t="s">
        <v>156</v>
      </c>
      <c r="D77" s="41" t="s">
        <v>162</v>
      </c>
      <c r="E77" s="116">
        <v>45169</v>
      </c>
      <c r="F77" s="41" t="s">
        <v>163</v>
      </c>
      <c r="G77" s="117" t="s">
        <v>232</v>
      </c>
      <c r="H77" s="41" t="s">
        <v>240</v>
      </c>
      <c r="I77" s="56" t="s">
        <v>241</v>
      </c>
      <c r="J77" s="115" t="s">
        <v>242</v>
      </c>
      <c r="K77" s="36"/>
      <c r="L77" s="111">
        <v>31339492</v>
      </c>
      <c r="M77" s="97"/>
      <c r="N77" s="100"/>
      <c r="O77" s="93"/>
      <c r="P77" s="97"/>
      <c r="Q77" s="18"/>
      <c r="R77" s="19"/>
      <c r="S77" s="19"/>
      <c r="T77" s="2"/>
      <c r="U77" s="72"/>
      <c r="V77" s="19"/>
      <c r="W77" s="19"/>
      <c r="X77" s="19"/>
      <c r="Y77" s="19"/>
      <c r="Z77" s="19"/>
      <c r="AA77" s="18"/>
      <c r="AB77" s="38"/>
      <c r="AC77" s="114">
        <v>740</v>
      </c>
      <c r="AD77" s="19"/>
    </row>
    <row r="78" spans="1:30" ht="17.25" customHeight="1">
      <c r="A78" s="28"/>
      <c r="B78" s="117" t="s">
        <v>161</v>
      </c>
      <c r="C78" s="115" t="s">
        <v>156</v>
      </c>
      <c r="D78" s="41" t="s">
        <v>162</v>
      </c>
      <c r="E78" s="116">
        <v>45169</v>
      </c>
      <c r="F78" s="41" t="s">
        <v>163</v>
      </c>
      <c r="G78" s="117" t="s">
        <v>233</v>
      </c>
      <c r="H78" s="41" t="s">
        <v>240</v>
      </c>
      <c r="I78" s="56" t="s">
        <v>241</v>
      </c>
      <c r="J78" s="115" t="s">
        <v>242</v>
      </c>
      <c r="K78" s="36"/>
      <c r="L78" s="111">
        <v>31339492</v>
      </c>
      <c r="M78" s="95"/>
      <c r="N78" s="96"/>
      <c r="O78" s="93"/>
      <c r="P78" s="97"/>
      <c r="Q78" s="18"/>
      <c r="R78" s="19"/>
      <c r="S78" s="19"/>
      <c r="T78" s="2"/>
      <c r="U78" s="73"/>
      <c r="V78" s="19"/>
      <c r="W78" s="19"/>
      <c r="X78" s="19"/>
      <c r="Y78" s="19"/>
      <c r="Z78" s="19"/>
      <c r="AA78" s="18"/>
      <c r="AB78" s="38"/>
      <c r="AC78" s="114">
        <v>740</v>
      </c>
      <c r="AD78" s="19"/>
    </row>
    <row r="79" spans="1:30" ht="17.25" customHeight="1">
      <c r="A79" s="28"/>
      <c r="B79" s="117" t="s">
        <v>161</v>
      </c>
      <c r="C79" s="115" t="s">
        <v>156</v>
      </c>
      <c r="D79" s="41" t="s">
        <v>162</v>
      </c>
      <c r="E79" s="116">
        <v>45169</v>
      </c>
      <c r="F79" s="41" t="s">
        <v>163</v>
      </c>
      <c r="G79" s="117" t="s">
        <v>234</v>
      </c>
      <c r="H79" s="41" t="s">
        <v>240</v>
      </c>
      <c r="I79" s="56" t="s">
        <v>241</v>
      </c>
      <c r="J79" s="115" t="s">
        <v>242</v>
      </c>
      <c r="K79" s="36"/>
      <c r="L79" s="111">
        <v>31339492</v>
      </c>
      <c r="M79" s="95"/>
      <c r="N79" s="96"/>
      <c r="O79" s="93"/>
      <c r="P79" s="97"/>
      <c r="Q79" s="18"/>
      <c r="R79" s="19"/>
      <c r="S79" s="19"/>
      <c r="T79" s="2"/>
      <c r="U79" s="73"/>
      <c r="V79" s="19"/>
      <c r="W79" s="19"/>
      <c r="X79" s="19"/>
      <c r="Y79" s="19"/>
      <c r="Z79" s="19"/>
      <c r="AA79" s="18"/>
      <c r="AB79" s="38"/>
      <c r="AC79" s="114">
        <v>740</v>
      </c>
      <c r="AD79" s="19"/>
    </row>
    <row r="80" spans="1:30" ht="17.25" customHeight="1">
      <c r="A80" s="28"/>
      <c r="B80" s="117" t="s">
        <v>161</v>
      </c>
      <c r="C80" s="115" t="s">
        <v>156</v>
      </c>
      <c r="D80" s="41" t="s">
        <v>162</v>
      </c>
      <c r="E80" s="116">
        <v>45169</v>
      </c>
      <c r="F80" s="41" t="s">
        <v>163</v>
      </c>
      <c r="G80" s="117" t="s">
        <v>235</v>
      </c>
      <c r="H80" s="41" t="s">
        <v>240</v>
      </c>
      <c r="I80" s="56" t="s">
        <v>241</v>
      </c>
      <c r="J80" s="115" t="s">
        <v>242</v>
      </c>
      <c r="K80" s="36"/>
      <c r="L80" s="111">
        <v>31339492</v>
      </c>
      <c r="M80" s="95"/>
      <c r="N80" s="96"/>
      <c r="O80" s="93"/>
      <c r="P80" s="97"/>
      <c r="Q80" s="18"/>
      <c r="R80" s="19"/>
      <c r="S80" s="19"/>
      <c r="T80" s="2"/>
      <c r="U80" s="73"/>
      <c r="V80" s="19"/>
      <c r="W80" s="19"/>
      <c r="X80" s="19"/>
      <c r="Y80" s="19"/>
      <c r="Z80" s="19"/>
      <c r="AA80" s="18"/>
      <c r="AB80" s="38"/>
      <c r="AC80" s="114">
        <v>740</v>
      </c>
      <c r="AD80" s="19"/>
    </row>
    <row r="81" spans="1:30" ht="17.25" customHeight="1">
      <c r="A81" s="28"/>
      <c r="B81" s="117" t="s">
        <v>161</v>
      </c>
      <c r="C81" s="115" t="s">
        <v>156</v>
      </c>
      <c r="D81" s="41" t="s">
        <v>162</v>
      </c>
      <c r="E81" s="116">
        <v>45169</v>
      </c>
      <c r="F81" s="41" t="s">
        <v>163</v>
      </c>
      <c r="G81" s="117" t="s">
        <v>236</v>
      </c>
      <c r="H81" s="41" t="s">
        <v>240</v>
      </c>
      <c r="I81" s="56" t="s">
        <v>241</v>
      </c>
      <c r="J81" s="115" t="s">
        <v>242</v>
      </c>
      <c r="K81" s="36"/>
      <c r="L81" s="111">
        <v>31339492</v>
      </c>
      <c r="M81" s="95"/>
      <c r="N81" s="96"/>
      <c r="O81" s="93"/>
      <c r="P81" s="97"/>
      <c r="Q81" s="18"/>
      <c r="R81" s="19"/>
      <c r="S81" s="19"/>
      <c r="T81" s="2"/>
      <c r="U81" s="73"/>
      <c r="V81" s="19"/>
      <c r="W81" s="19"/>
      <c r="X81" s="19"/>
      <c r="Y81" s="19"/>
      <c r="Z81" s="19"/>
      <c r="AA81" s="18"/>
      <c r="AB81" s="38"/>
      <c r="AC81" s="114">
        <v>740</v>
      </c>
      <c r="AD81" s="19"/>
    </row>
    <row r="82" spans="1:30" ht="17.25" customHeight="1">
      <c r="A82" s="29"/>
      <c r="B82" s="117" t="s">
        <v>161</v>
      </c>
      <c r="C82" s="115" t="s">
        <v>156</v>
      </c>
      <c r="D82" s="41" t="s">
        <v>162</v>
      </c>
      <c r="E82" s="116">
        <v>45169</v>
      </c>
      <c r="F82" s="41" t="s">
        <v>163</v>
      </c>
      <c r="G82" s="117" t="s">
        <v>237</v>
      </c>
      <c r="H82" s="41" t="s">
        <v>240</v>
      </c>
      <c r="I82" s="56" t="s">
        <v>241</v>
      </c>
      <c r="J82" s="115" t="s">
        <v>242</v>
      </c>
      <c r="K82" s="36"/>
      <c r="L82" s="111">
        <v>31339492</v>
      </c>
      <c r="M82" s="95"/>
      <c r="N82" s="96"/>
      <c r="O82" s="104"/>
      <c r="P82" s="97"/>
      <c r="Q82" s="18"/>
      <c r="R82" s="19"/>
      <c r="S82" s="19"/>
      <c r="T82" s="2"/>
      <c r="U82" s="73"/>
      <c r="V82" s="19"/>
      <c r="W82" s="19"/>
      <c r="X82" s="19"/>
      <c r="Y82" s="19"/>
      <c r="Z82" s="19"/>
      <c r="AA82" s="18"/>
      <c r="AB82" s="38"/>
      <c r="AC82" s="114">
        <v>740</v>
      </c>
      <c r="AD82" s="19"/>
    </row>
    <row r="83" spans="1:30" ht="17.25" customHeight="1">
      <c r="A83" s="28"/>
      <c r="B83" s="117" t="s">
        <v>161</v>
      </c>
      <c r="C83" s="115" t="s">
        <v>156</v>
      </c>
      <c r="D83" s="41" t="s">
        <v>162</v>
      </c>
      <c r="E83" s="116">
        <v>45169</v>
      </c>
      <c r="F83" s="41" t="s">
        <v>163</v>
      </c>
      <c r="G83" s="117" t="s">
        <v>238</v>
      </c>
      <c r="H83" s="41" t="s">
        <v>240</v>
      </c>
      <c r="I83" s="56" t="s">
        <v>241</v>
      </c>
      <c r="J83" s="115" t="s">
        <v>242</v>
      </c>
      <c r="K83" s="36"/>
      <c r="L83" s="111">
        <v>31339492</v>
      </c>
      <c r="M83" s="95"/>
      <c r="N83" s="96"/>
      <c r="O83" s="93"/>
      <c r="P83" s="97"/>
      <c r="Q83" s="18"/>
      <c r="R83" s="19"/>
      <c r="S83" s="19"/>
      <c r="T83" s="2"/>
      <c r="U83" s="73"/>
      <c r="V83" s="19"/>
      <c r="W83" s="19"/>
      <c r="X83" s="19"/>
      <c r="Y83" s="19"/>
      <c r="Z83" s="19"/>
      <c r="AA83" s="18"/>
      <c r="AB83" s="38"/>
      <c r="AC83" s="114">
        <v>740</v>
      </c>
      <c r="AD83" s="19"/>
    </row>
    <row r="84" spans="1:30" ht="17.25" customHeight="1">
      <c r="A84" s="28"/>
      <c r="B84" s="117" t="s">
        <v>161</v>
      </c>
      <c r="C84" s="115" t="s">
        <v>156</v>
      </c>
      <c r="D84" s="41" t="s">
        <v>162</v>
      </c>
      <c r="E84" s="116">
        <v>45169</v>
      </c>
      <c r="F84" s="41" t="s">
        <v>163</v>
      </c>
      <c r="G84" s="117" t="s">
        <v>239</v>
      </c>
      <c r="H84" s="41" t="s">
        <v>240</v>
      </c>
      <c r="I84" s="56" t="s">
        <v>241</v>
      </c>
      <c r="J84" s="115" t="s">
        <v>242</v>
      </c>
      <c r="K84" s="36"/>
      <c r="L84" s="111">
        <v>31339492</v>
      </c>
      <c r="M84" s="95"/>
      <c r="N84" s="96"/>
      <c r="O84" s="93"/>
      <c r="P84" s="97"/>
      <c r="Q84" s="18"/>
      <c r="R84" s="19"/>
      <c r="S84" s="19"/>
      <c r="T84" s="2"/>
      <c r="U84" s="73"/>
      <c r="V84" s="19"/>
      <c r="W84" s="19"/>
      <c r="X84" s="19"/>
      <c r="Y84" s="19"/>
      <c r="Z84" s="19"/>
      <c r="AA84" s="18"/>
      <c r="AB84" s="38"/>
      <c r="AC84" s="114">
        <v>770</v>
      </c>
      <c r="AD84" s="19"/>
    </row>
    <row r="85" spans="1:30" ht="17.25" customHeight="1" thickBot="1">
      <c r="A85" s="29"/>
      <c r="B85" s="130" t="s">
        <v>243</v>
      </c>
      <c r="C85" s="63">
        <v>45176</v>
      </c>
      <c r="D85" s="135" t="s">
        <v>247</v>
      </c>
      <c r="E85" s="63">
        <v>45176</v>
      </c>
      <c r="F85" s="136" t="s">
        <v>248</v>
      </c>
      <c r="G85" s="137" t="s">
        <v>249</v>
      </c>
      <c r="H85" s="41" t="s">
        <v>240</v>
      </c>
      <c r="I85" s="64" t="s">
        <v>272</v>
      </c>
      <c r="J85" s="64" t="s">
        <v>273</v>
      </c>
      <c r="K85" s="36"/>
      <c r="L85" s="120">
        <v>31435577</v>
      </c>
      <c r="M85" s="95"/>
      <c r="N85" s="96"/>
      <c r="O85" s="104"/>
      <c r="P85" s="97"/>
      <c r="Q85" s="18"/>
      <c r="R85" s="19"/>
      <c r="S85" s="19"/>
      <c r="T85" s="2"/>
      <c r="U85" s="73"/>
      <c r="V85" s="19"/>
      <c r="W85" s="19"/>
      <c r="X85" s="19"/>
      <c r="Y85" s="19"/>
      <c r="Z85" s="19"/>
      <c r="AA85" s="18"/>
      <c r="AB85" s="38"/>
      <c r="AC85" s="142">
        <v>1000</v>
      </c>
      <c r="AD85" s="19"/>
    </row>
    <row r="86" spans="1:30" ht="17.25" customHeight="1" thickBot="1">
      <c r="A86" s="28"/>
      <c r="B86" s="130" t="s">
        <v>244</v>
      </c>
      <c r="C86" s="63">
        <v>45176</v>
      </c>
      <c r="D86" s="135" t="s">
        <v>247</v>
      </c>
      <c r="E86" s="63">
        <v>45176</v>
      </c>
      <c r="F86" s="136" t="s">
        <v>248</v>
      </c>
      <c r="G86" s="137" t="s">
        <v>250</v>
      </c>
      <c r="H86" s="41" t="s">
        <v>240</v>
      </c>
      <c r="I86" s="64" t="s">
        <v>272</v>
      </c>
      <c r="J86" s="64" t="s">
        <v>273</v>
      </c>
      <c r="K86" s="36"/>
      <c r="L86" s="120">
        <v>31435577</v>
      </c>
      <c r="M86" s="97"/>
      <c r="N86" s="100"/>
      <c r="O86" s="93"/>
      <c r="P86" s="97"/>
      <c r="Q86" s="18"/>
      <c r="R86" s="19"/>
      <c r="S86" s="19"/>
      <c r="T86" s="2"/>
      <c r="U86" s="72"/>
      <c r="V86" s="19"/>
      <c r="W86" s="19"/>
      <c r="X86" s="19"/>
      <c r="Y86" s="19"/>
      <c r="Z86" s="19"/>
      <c r="AA86" s="18"/>
      <c r="AB86" s="38"/>
      <c r="AC86" s="142">
        <v>1000</v>
      </c>
      <c r="AD86" s="19"/>
    </row>
    <row r="87" spans="1:30" ht="17.25" customHeight="1" thickBot="1">
      <c r="A87" s="28"/>
      <c r="B87" s="130" t="s">
        <v>244</v>
      </c>
      <c r="C87" s="63">
        <v>45176</v>
      </c>
      <c r="D87" s="135" t="s">
        <v>247</v>
      </c>
      <c r="E87" s="63">
        <v>45176</v>
      </c>
      <c r="F87" s="136" t="s">
        <v>248</v>
      </c>
      <c r="G87" s="137" t="s">
        <v>251</v>
      </c>
      <c r="H87" s="41" t="s">
        <v>240</v>
      </c>
      <c r="I87" s="64" t="s">
        <v>272</v>
      </c>
      <c r="J87" s="64" t="s">
        <v>273</v>
      </c>
      <c r="K87" s="36"/>
      <c r="L87" s="120">
        <v>31435577</v>
      </c>
      <c r="M87" s="97"/>
      <c r="N87" s="100"/>
      <c r="O87" s="93"/>
      <c r="P87" s="97"/>
      <c r="Q87" s="18"/>
      <c r="R87" s="19"/>
      <c r="S87" s="19"/>
      <c r="T87" s="2"/>
      <c r="U87" s="72"/>
      <c r="V87" s="19"/>
      <c r="W87" s="19"/>
      <c r="X87" s="19"/>
      <c r="Y87" s="19"/>
      <c r="Z87" s="19"/>
      <c r="AA87" s="18"/>
      <c r="AB87" s="38"/>
      <c r="AC87" s="142">
        <v>1000</v>
      </c>
      <c r="AD87" s="19"/>
    </row>
    <row r="88" spans="1:30" ht="17.25" customHeight="1" thickBot="1">
      <c r="A88" s="28"/>
      <c r="B88" s="130" t="s">
        <v>244</v>
      </c>
      <c r="C88" s="63">
        <v>45176</v>
      </c>
      <c r="D88" s="135" t="s">
        <v>247</v>
      </c>
      <c r="E88" s="63">
        <v>45176</v>
      </c>
      <c r="F88" s="136" t="s">
        <v>248</v>
      </c>
      <c r="G88" s="137" t="s">
        <v>252</v>
      </c>
      <c r="H88" s="41" t="s">
        <v>240</v>
      </c>
      <c r="I88" s="64" t="s">
        <v>272</v>
      </c>
      <c r="J88" s="64" t="s">
        <v>273</v>
      </c>
      <c r="K88" s="36"/>
      <c r="L88" s="120">
        <v>31435577</v>
      </c>
      <c r="M88" s="97"/>
      <c r="N88" s="100"/>
      <c r="O88" s="93"/>
      <c r="P88" s="97"/>
      <c r="Q88" s="18"/>
      <c r="R88" s="19"/>
      <c r="S88" s="19"/>
      <c r="T88" s="2"/>
      <c r="U88" s="72"/>
      <c r="V88" s="19"/>
      <c r="W88" s="19"/>
      <c r="X88" s="19"/>
      <c r="Y88" s="19"/>
      <c r="Z88" s="19"/>
      <c r="AA88" s="18"/>
      <c r="AB88" s="38"/>
      <c r="AC88" s="142">
        <v>1000</v>
      </c>
      <c r="AD88" s="19"/>
    </row>
    <row r="89" spans="1:30" ht="17.25" customHeight="1" thickBot="1">
      <c r="A89" s="29"/>
      <c r="B89" s="130" t="s">
        <v>244</v>
      </c>
      <c r="C89" s="63">
        <v>45176</v>
      </c>
      <c r="D89" s="135" t="s">
        <v>247</v>
      </c>
      <c r="E89" s="63">
        <v>45176</v>
      </c>
      <c r="F89" s="136" t="s">
        <v>248</v>
      </c>
      <c r="G89" s="137" t="s">
        <v>253</v>
      </c>
      <c r="H89" s="41" t="s">
        <v>240</v>
      </c>
      <c r="I89" s="64" t="s">
        <v>272</v>
      </c>
      <c r="J89" s="64" t="s">
        <v>273</v>
      </c>
      <c r="K89" s="36"/>
      <c r="L89" s="120">
        <v>31435577</v>
      </c>
      <c r="M89" s="95"/>
      <c r="N89" s="96"/>
      <c r="O89" s="104"/>
      <c r="P89" s="97"/>
      <c r="Q89" s="18"/>
      <c r="R89" s="19"/>
      <c r="S89" s="19"/>
      <c r="T89" s="2"/>
      <c r="U89" s="73"/>
      <c r="V89" s="19"/>
      <c r="W89" s="19"/>
      <c r="X89" s="19"/>
      <c r="Y89" s="19"/>
      <c r="Z89" s="19"/>
      <c r="AA89" s="18"/>
      <c r="AB89" s="38"/>
      <c r="AC89" s="142">
        <v>1000</v>
      </c>
      <c r="AD89" s="19"/>
    </row>
    <row r="90" spans="1:30" ht="17.25" customHeight="1" thickBot="1">
      <c r="A90" s="28"/>
      <c r="B90" s="131" t="s">
        <v>244</v>
      </c>
      <c r="C90" s="132">
        <v>45176</v>
      </c>
      <c r="D90" s="135" t="s">
        <v>247</v>
      </c>
      <c r="E90" s="132">
        <v>45176</v>
      </c>
      <c r="F90" s="136" t="s">
        <v>248</v>
      </c>
      <c r="G90" s="138" t="s">
        <v>254</v>
      </c>
      <c r="H90" s="41" t="s">
        <v>240</v>
      </c>
      <c r="I90" s="140" t="s">
        <v>272</v>
      </c>
      <c r="J90" s="140" t="s">
        <v>273</v>
      </c>
      <c r="K90" s="36"/>
      <c r="L90" s="120">
        <v>31435577</v>
      </c>
      <c r="M90" s="95"/>
      <c r="N90" s="96"/>
      <c r="O90" s="93"/>
      <c r="P90" s="97"/>
      <c r="Q90" s="18"/>
      <c r="R90" s="19"/>
      <c r="S90" s="19"/>
      <c r="T90" s="2"/>
      <c r="U90" s="73"/>
      <c r="V90" s="19"/>
      <c r="W90" s="19"/>
      <c r="X90" s="19"/>
      <c r="Y90" s="19"/>
      <c r="Z90" s="19"/>
      <c r="AA90" s="18"/>
      <c r="AB90" s="38"/>
      <c r="AC90" s="142">
        <v>1000</v>
      </c>
      <c r="AD90" s="19"/>
    </row>
    <row r="91" spans="1:30" ht="17.25" customHeight="1" thickBot="1">
      <c r="A91" s="28"/>
      <c r="B91" s="133" t="s">
        <v>245</v>
      </c>
      <c r="C91" s="134">
        <v>45176</v>
      </c>
      <c r="D91" s="135" t="s">
        <v>247</v>
      </c>
      <c r="E91" s="134">
        <v>45176</v>
      </c>
      <c r="F91" s="136" t="s">
        <v>248</v>
      </c>
      <c r="G91" s="139" t="s">
        <v>88</v>
      </c>
      <c r="H91" s="41" t="s">
        <v>240</v>
      </c>
      <c r="I91" s="141" t="s">
        <v>272</v>
      </c>
      <c r="J91" s="141" t="s">
        <v>273</v>
      </c>
      <c r="K91" s="36"/>
      <c r="L91" s="107">
        <v>31438315</v>
      </c>
      <c r="M91" s="95"/>
      <c r="N91" s="99"/>
      <c r="O91" s="93"/>
      <c r="P91" s="97"/>
      <c r="Q91" s="18"/>
      <c r="R91" s="19"/>
      <c r="S91" s="19"/>
      <c r="T91" s="2"/>
      <c r="U91" s="72"/>
      <c r="V91" s="19"/>
      <c r="W91" s="19"/>
      <c r="X91" s="19"/>
      <c r="Y91" s="19"/>
      <c r="Z91" s="19"/>
      <c r="AA91" s="18"/>
      <c r="AB91" s="38"/>
      <c r="AC91" s="142">
        <v>1000</v>
      </c>
      <c r="AD91" s="19"/>
    </row>
    <row r="92" spans="1:30" ht="17.25" customHeight="1" thickBot="1">
      <c r="A92" s="28"/>
      <c r="B92" s="130" t="s">
        <v>246</v>
      </c>
      <c r="C92" s="63">
        <v>45176</v>
      </c>
      <c r="D92" s="135" t="s">
        <v>247</v>
      </c>
      <c r="E92" s="63">
        <v>45176</v>
      </c>
      <c r="F92" s="136" t="s">
        <v>248</v>
      </c>
      <c r="G92" s="137" t="s">
        <v>255</v>
      </c>
      <c r="H92" s="41" t="s">
        <v>240</v>
      </c>
      <c r="I92" s="64" t="s">
        <v>272</v>
      </c>
      <c r="J92" s="64" t="s">
        <v>273</v>
      </c>
      <c r="K92" s="36"/>
      <c r="L92" s="107">
        <v>31438315</v>
      </c>
      <c r="M92" s="95"/>
      <c r="N92" s="99"/>
      <c r="O92" s="93"/>
      <c r="P92" s="97"/>
      <c r="Q92" s="18"/>
      <c r="R92" s="19"/>
      <c r="S92" s="19"/>
      <c r="T92" s="2"/>
      <c r="U92" s="73"/>
      <c r="V92" s="19"/>
      <c r="W92" s="19"/>
      <c r="X92" s="19"/>
      <c r="Y92" s="19"/>
      <c r="Z92" s="19"/>
      <c r="AA92" s="18"/>
      <c r="AB92" s="38"/>
      <c r="AC92" s="142">
        <v>1000</v>
      </c>
      <c r="AD92" s="19"/>
    </row>
    <row r="93" spans="1:30" ht="17.25" customHeight="1" thickBot="1">
      <c r="A93" s="28"/>
      <c r="B93" s="130" t="s">
        <v>246</v>
      </c>
      <c r="C93" s="63">
        <v>45176</v>
      </c>
      <c r="D93" s="135" t="s">
        <v>247</v>
      </c>
      <c r="E93" s="63">
        <v>45176</v>
      </c>
      <c r="F93" s="136" t="s">
        <v>248</v>
      </c>
      <c r="G93" s="137" t="s">
        <v>256</v>
      </c>
      <c r="H93" s="41" t="s">
        <v>240</v>
      </c>
      <c r="I93" s="64" t="s">
        <v>272</v>
      </c>
      <c r="J93" s="64" t="s">
        <v>273</v>
      </c>
      <c r="K93" s="36"/>
      <c r="L93" s="107">
        <v>31438315</v>
      </c>
      <c r="M93" s="95"/>
      <c r="N93" s="96"/>
      <c r="O93" s="93"/>
      <c r="P93" s="97"/>
      <c r="Q93" s="18"/>
      <c r="R93" s="19"/>
      <c r="S93" s="19"/>
      <c r="T93" s="2"/>
      <c r="U93" s="72"/>
      <c r="V93" s="19"/>
      <c r="W93" s="19"/>
      <c r="X93" s="19"/>
      <c r="Y93" s="19"/>
      <c r="Z93" s="19"/>
      <c r="AA93" s="18"/>
      <c r="AB93" s="38"/>
      <c r="AC93" s="142">
        <v>1000</v>
      </c>
      <c r="AD93" s="19"/>
    </row>
    <row r="94" spans="1:30" ht="17.25" customHeight="1" thickBot="1">
      <c r="A94" s="28"/>
      <c r="B94" s="130" t="s">
        <v>246</v>
      </c>
      <c r="C94" s="63">
        <v>45176</v>
      </c>
      <c r="D94" s="135" t="s">
        <v>247</v>
      </c>
      <c r="E94" s="63">
        <v>45176</v>
      </c>
      <c r="F94" s="136" t="s">
        <v>248</v>
      </c>
      <c r="G94" s="137" t="s">
        <v>257</v>
      </c>
      <c r="H94" s="41" t="s">
        <v>240</v>
      </c>
      <c r="I94" s="64" t="s">
        <v>272</v>
      </c>
      <c r="J94" s="64" t="s">
        <v>273</v>
      </c>
      <c r="K94" s="36"/>
      <c r="L94" s="107">
        <v>31438315</v>
      </c>
      <c r="M94" s="95"/>
      <c r="N94" s="99"/>
      <c r="O94" s="93"/>
      <c r="P94" s="97"/>
      <c r="Q94" s="18"/>
      <c r="R94" s="19"/>
      <c r="S94" s="19"/>
      <c r="T94" s="2"/>
      <c r="U94" s="72"/>
      <c r="V94" s="19"/>
      <c r="W94" s="19"/>
      <c r="X94" s="19"/>
      <c r="Y94" s="19"/>
      <c r="Z94" s="19"/>
      <c r="AA94" s="18"/>
      <c r="AB94" s="38"/>
      <c r="AC94" s="142">
        <v>1000</v>
      </c>
      <c r="AD94" s="19"/>
    </row>
    <row r="95" spans="1:30" ht="17.25" customHeight="1" thickBot="1">
      <c r="A95" s="29"/>
      <c r="B95" s="130" t="s">
        <v>246</v>
      </c>
      <c r="C95" s="63">
        <v>45176</v>
      </c>
      <c r="D95" s="135" t="s">
        <v>247</v>
      </c>
      <c r="E95" s="63">
        <v>45176</v>
      </c>
      <c r="F95" s="136" t="s">
        <v>248</v>
      </c>
      <c r="G95" s="137" t="s">
        <v>130</v>
      </c>
      <c r="H95" s="41" t="s">
        <v>240</v>
      </c>
      <c r="I95" s="64" t="s">
        <v>272</v>
      </c>
      <c r="J95" s="64" t="s">
        <v>273</v>
      </c>
      <c r="K95" s="39"/>
      <c r="L95" s="107">
        <v>31438315</v>
      </c>
      <c r="M95" s="70"/>
      <c r="N95" s="91"/>
      <c r="O95" s="113"/>
      <c r="P95" s="19"/>
      <c r="Q95" s="18"/>
      <c r="R95" s="19"/>
      <c r="S95" s="19"/>
      <c r="T95" s="2"/>
      <c r="U95" s="72"/>
      <c r="V95" s="19"/>
      <c r="W95" s="19"/>
      <c r="X95" s="19"/>
      <c r="Y95" s="19"/>
      <c r="Z95" s="19"/>
      <c r="AA95" s="18"/>
      <c r="AB95" s="40"/>
      <c r="AC95" s="142">
        <v>1000</v>
      </c>
      <c r="AD95" s="19"/>
    </row>
    <row r="96" spans="1:30" ht="17.25" customHeight="1" thickBot="1">
      <c r="A96" s="28"/>
      <c r="B96" s="130" t="s">
        <v>246</v>
      </c>
      <c r="C96" s="63">
        <v>45176</v>
      </c>
      <c r="D96" s="135" t="s">
        <v>247</v>
      </c>
      <c r="E96" s="63">
        <v>45176</v>
      </c>
      <c r="F96" s="136" t="s">
        <v>248</v>
      </c>
      <c r="G96" s="137" t="s">
        <v>258</v>
      </c>
      <c r="H96" s="41" t="s">
        <v>240</v>
      </c>
      <c r="I96" s="64" t="s">
        <v>272</v>
      </c>
      <c r="J96" s="64" t="s">
        <v>273</v>
      </c>
      <c r="K96" s="36"/>
      <c r="L96" s="107">
        <v>31438315</v>
      </c>
      <c r="M96" s="95"/>
      <c r="N96" s="96"/>
      <c r="O96" s="93"/>
      <c r="P96" s="97"/>
      <c r="Q96" s="18"/>
      <c r="R96" s="19"/>
      <c r="S96" s="19"/>
      <c r="T96" s="2"/>
      <c r="U96" s="73"/>
      <c r="V96" s="19"/>
      <c r="W96" s="19"/>
      <c r="X96" s="19"/>
      <c r="Y96" s="19"/>
      <c r="Z96" s="19"/>
      <c r="AA96" s="18"/>
      <c r="AB96" s="38"/>
      <c r="AC96" s="142">
        <v>1000</v>
      </c>
      <c r="AD96" s="19"/>
    </row>
    <row r="97" spans="1:30" ht="17.25" customHeight="1" thickBot="1">
      <c r="A97" s="28"/>
      <c r="B97" s="130" t="s">
        <v>246</v>
      </c>
      <c r="C97" s="63">
        <v>45176</v>
      </c>
      <c r="D97" s="135" t="s">
        <v>247</v>
      </c>
      <c r="E97" s="63">
        <v>45176</v>
      </c>
      <c r="F97" s="136" t="s">
        <v>248</v>
      </c>
      <c r="G97" s="137" t="s">
        <v>259</v>
      </c>
      <c r="H97" s="41" t="s">
        <v>240</v>
      </c>
      <c r="I97" s="64" t="s">
        <v>272</v>
      </c>
      <c r="J97" s="64" t="s">
        <v>273</v>
      </c>
      <c r="K97" s="36"/>
      <c r="L97" s="107">
        <v>31438315</v>
      </c>
      <c r="M97" s="97"/>
      <c r="N97" s="100"/>
      <c r="O97" s="93"/>
      <c r="P97" s="97"/>
      <c r="Q97" s="18"/>
      <c r="R97" s="19"/>
      <c r="S97" s="19"/>
      <c r="T97" s="2"/>
      <c r="U97" s="72"/>
      <c r="V97" s="19"/>
      <c r="W97" s="19"/>
      <c r="X97" s="19"/>
      <c r="Y97" s="19"/>
      <c r="Z97" s="19"/>
      <c r="AA97" s="18"/>
      <c r="AB97" s="38"/>
      <c r="AC97" s="142">
        <v>1000</v>
      </c>
      <c r="AD97" s="19"/>
    </row>
    <row r="98" spans="1:30" ht="17.25" customHeight="1" thickBot="1">
      <c r="A98" s="28"/>
      <c r="B98" s="130" t="s">
        <v>246</v>
      </c>
      <c r="C98" s="63">
        <v>45176</v>
      </c>
      <c r="D98" s="135" t="s">
        <v>247</v>
      </c>
      <c r="E98" s="63">
        <v>45176</v>
      </c>
      <c r="F98" s="136" t="s">
        <v>248</v>
      </c>
      <c r="G98" s="137" t="s">
        <v>260</v>
      </c>
      <c r="H98" s="41" t="s">
        <v>240</v>
      </c>
      <c r="I98" s="64" t="s">
        <v>272</v>
      </c>
      <c r="J98" s="64" t="s">
        <v>273</v>
      </c>
      <c r="K98" s="36"/>
      <c r="L98" s="107">
        <v>31438315</v>
      </c>
      <c r="M98" s="95"/>
      <c r="N98" s="96"/>
      <c r="O98" s="104"/>
      <c r="P98" s="97"/>
      <c r="Q98" s="18"/>
      <c r="R98" s="19"/>
      <c r="S98" s="19"/>
      <c r="T98" s="2"/>
      <c r="U98" s="73"/>
      <c r="V98" s="19"/>
      <c r="W98" s="19"/>
      <c r="X98" s="19"/>
      <c r="Y98" s="19"/>
      <c r="Z98" s="19"/>
      <c r="AA98" s="18"/>
      <c r="AB98" s="38"/>
      <c r="AC98" s="142">
        <v>1000</v>
      </c>
      <c r="AD98" s="19"/>
    </row>
    <row r="99" spans="1:30" ht="17.25" customHeight="1" thickBot="1">
      <c r="A99" s="29"/>
      <c r="B99" s="130" t="s">
        <v>246</v>
      </c>
      <c r="C99" s="63">
        <v>45176</v>
      </c>
      <c r="D99" s="135" t="s">
        <v>247</v>
      </c>
      <c r="E99" s="63">
        <v>45176</v>
      </c>
      <c r="F99" s="136" t="s">
        <v>248</v>
      </c>
      <c r="G99" s="137" t="s">
        <v>65</v>
      </c>
      <c r="H99" s="41" t="s">
        <v>240</v>
      </c>
      <c r="I99" s="64" t="s">
        <v>272</v>
      </c>
      <c r="J99" s="64" t="s">
        <v>273</v>
      </c>
      <c r="K99" s="36"/>
      <c r="L99" s="107">
        <v>31438315</v>
      </c>
      <c r="M99" s="95"/>
      <c r="N99" s="96"/>
      <c r="O99" s="104"/>
      <c r="P99" s="97"/>
      <c r="Q99" s="18"/>
      <c r="R99" s="19"/>
      <c r="S99" s="19"/>
      <c r="T99" s="2"/>
      <c r="U99" s="73"/>
      <c r="V99" s="19"/>
      <c r="W99" s="19"/>
      <c r="X99" s="19"/>
      <c r="Y99" s="19"/>
      <c r="Z99" s="19"/>
      <c r="AA99" s="18"/>
      <c r="AB99" s="38"/>
      <c r="AC99" s="142">
        <v>1000</v>
      </c>
      <c r="AD99" s="19"/>
    </row>
    <row r="100" spans="1:30" ht="17.25" customHeight="1" thickBot="1">
      <c r="A100" s="28"/>
      <c r="B100" s="130" t="s">
        <v>246</v>
      </c>
      <c r="C100" s="63">
        <v>45176</v>
      </c>
      <c r="D100" s="135" t="s">
        <v>247</v>
      </c>
      <c r="E100" s="63">
        <v>45176</v>
      </c>
      <c r="F100" s="136" t="s">
        <v>248</v>
      </c>
      <c r="G100" s="137" t="s">
        <v>261</v>
      </c>
      <c r="H100" s="41" t="s">
        <v>240</v>
      </c>
      <c r="I100" s="64" t="s">
        <v>272</v>
      </c>
      <c r="J100" s="64" t="s">
        <v>273</v>
      </c>
      <c r="K100" s="36"/>
      <c r="L100" s="107">
        <v>31438315</v>
      </c>
      <c r="M100" s="95"/>
      <c r="N100" s="96"/>
      <c r="O100" s="104"/>
      <c r="P100" s="97"/>
      <c r="Q100" s="18"/>
      <c r="R100" s="19"/>
      <c r="S100" s="19"/>
      <c r="T100" s="2"/>
      <c r="U100" s="73"/>
      <c r="V100" s="19"/>
      <c r="W100" s="19"/>
      <c r="X100" s="19"/>
      <c r="Y100" s="19"/>
      <c r="Z100" s="19"/>
      <c r="AA100" s="18"/>
      <c r="AB100" s="38"/>
      <c r="AC100" s="142">
        <v>1000</v>
      </c>
      <c r="AD100" s="19"/>
    </row>
    <row r="101" spans="1:30" ht="17.25" customHeight="1" thickBot="1">
      <c r="A101" s="29"/>
      <c r="B101" s="130" t="s">
        <v>246</v>
      </c>
      <c r="C101" s="63">
        <v>45176</v>
      </c>
      <c r="D101" s="135" t="s">
        <v>247</v>
      </c>
      <c r="E101" s="63">
        <v>45176</v>
      </c>
      <c r="F101" s="136" t="s">
        <v>248</v>
      </c>
      <c r="G101" s="137" t="s">
        <v>262</v>
      </c>
      <c r="H101" s="41" t="s">
        <v>240</v>
      </c>
      <c r="I101" s="64" t="s">
        <v>272</v>
      </c>
      <c r="J101" s="64" t="s">
        <v>273</v>
      </c>
      <c r="K101" s="36"/>
      <c r="L101" s="107">
        <v>31438315</v>
      </c>
      <c r="M101" s="101"/>
      <c r="N101" s="99"/>
      <c r="O101" s="104"/>
      <c r="P101" s="97"/>
      <c r="Q101" s="18"/>
      <c r="R101" s="19"/>
      <c r="S101" s="19"/>
      <c r="T101" s="2"/>
      <c r="U101" s="72"/>
      <c r="V101" s="19"/>
      <c r="W101" s="19"/>
      <c r="X101" s="19"/>
      <c r="Y101" s="19"/>
      <c r="Z101" s="19"/>
      <c r="AA101" s="18"/>
      <c r="AB101" s="38"/>
      <c r="AC101" s="142">
        <v>1000</v>
      </c>
      <c r="AD101" s="19"/>
    </row>
    <row r="102" spans="1:30" ht="17.25" customHeight="1" thickBot="1">
      <c r="A102" s="28"/>
      <c r="B102" s="130" t="s">
        <v>246</v>
      </c>
      <c r="C102" s="63">
        <v>45176</v>
      </c>
      <c r="D102" s="135" t="s">
        <v>247</v>
      </c>
      <c r="E102" s="63">
        <v>45176</v>
      </c>
      <c r="F102" s="136" t="s">
        <v>248</v>
      </c>
      <c r="G102" s="137" t="s">
        <v>263</v>
      </c>
      <c r="H102" s="41" t="s">
        <v>240</v>
      </c>
      <c r="I102" s="64" t="s">
        <v>272</v>
      </c>
      <c r="J102" s="64" t="s">
        <v>273</v>
      </c>
      <c r="K102" s="36"/>
      <c r="L102" s="107">
        <v>31438315</v>
      </c>
      <c r="M102" s="97"/>
      <c r="N102" s="100"/>
      <c r="O102" s="93"/>
      <c r="P102" s="97"/>
      <c r="Q102" s="18"/>
      <c r="R102" s="19"/>
      <c r="S102" s="19"/>
      <c r="T102" s="2"/>
      <c r="U102" s="72"/>
      <c r="V102" s="19"/>
      <c r="W102" s="19"/>
      <c r="X102" s="19"/>
      <c r="Y102" s="19"/>
      <c r="Z102" s="19"/>
      <c r="AA102" s="18"/>
      <c r="AB102" s="38"/>
      <c r="AC102" s="142">
        <v>1000</v>
      </c>
      <c r="AD102" s="19"/>
    </row>
    <row r="103" spans="1:30" ht="17.25" customHeight="1" thickBot="1">
      <c r="A103" s="28"/>
      <c r="B103" s="130" t="s">
        <v>246</v>
      </c>
      <c r="C103" s="63">
        <v>45176</v>
      </c>
      <c r="D103" s="135" t="s">
        <v>247</v>
      </c>
      <c r="E103" s="63">
        <v>45176</v>
      </c>
      <c r="F103" s="136" t="s">
        <v>248</v>
      </c>
      <c r="G103" s="137" t="s">
        <v>264</v>
      </c>
      <c r="H103" s="41" t="s">
        <v>240</v>
      </c>
      <c r="I103" s="64" t="s">
        <v>272</v>
      </c>
      <c r="J103" s="64" t="s">
        <v>273</v>
      </c>
      <c r="K103" s="36"/>
      <c r="L103" s="107">
        <v>31438315</v>
      </c>
      <c r="M103" s="95"/>
      <c r="N103" s="96"/>
      <c r="O103" s="104"/>
      <c r="P103" s="97"/>
      <c r="Q103" s="18"/>
      <c r="R103" s="19"/>
      <c r="S103" s="19"/>
      <c r="T103" s="2"/>
      <c r="U103" s="73"/>
      <c r="V103" s="19"/>
      <c r="W103" s="19"/>
      <c r="X103" s="19"/>
      <c r="Y103" s="19"/>
      <c r="Z103" s="19"/>
      <c r="AA103" s="18"/>
      <c r="AB103" s="38"/>
      <c r="AC103" s="142">
        <v>1000</v>
      </c>
      <c r="AD103" s="19"/>
    </row>
    <row r="104" spans="1:30" ht="17.25" customHeight="1" thickBot="1">
      <c r="A104" s="28"/>
      <c r="B104" s="130" t="s">
        <v>246</v>
      </c>
      <c r="C104" s="63">
        <v>45176</v>
      </c>
      <c r="D104" s="135" t="s">
        <v>247</v>
      </c>
      <c r="E104" s="63">
        <v>45176</v>
      </c>
      <c r="F104" s="136" t="s">
        <v>248</v>
      </c>
      <c r="G104" s="137" t="s">
        <v>265</v>
      </c>
      <c r="H104" s="41" t="s">
        <v>240</v>
      </c>
      <c r="I104" s="64" t="s">
        <v>272</v>
      </c>
      <c r="J104" s="64" t="s">
        <v>273</v>
      </c>
      <c r="K104" s="36"/>
      <c r="L104" s="107">
        <v>31438315</v>
      </c>
      <c r="M104" s="95"/>
      <c r="N104" s="96"/>
      <c r="O104" s="104"/>
      <c r="P104" s="97"/>
      <c r="Q104" s="18"/>
      <c r="R104" s="19"/>
      <c r="S104" s="19"/>
      <c r="T104" s="2"/>
      <c r="U104" s="73"/>
      <c r="V104" s="19"/>
      <c r="W104" s="19"/>
      <c r="X104" s="19"/>
      <c r="Y104" s="19"/>
      <c r="Z104" s="19"/>
      <c r="AA104" s="18"/>
      <c r="AB104" s="38"/>
      <c r="AC104" s="142">
        <v>1000</v>
      </c>
      <c r="AD104" s="19"/>
    </row>
    <row r="105" spans="1:30" ht="17.25" customHeight="1" thickBot="1">
      <c r="A105" s="29"/>
      <c r="B105" s="130" t="s">
        <v>246</v>
      </c>
      <c r="C105" s="63">
        <v>45176</v>
      </c>
      <c r="D105" s="135" t="s">
        <v>247</v>
      </c>
      <c r="E105" s="63">
        <v>45176</v>
      </c>
      <c r="F105" s="136" t="s">
        <v>248</v>
      </c>
      <c r="G105" s="137" t="s">
        <v>266</v>
      </c>
      <c r="H105" s="41" t="s">
        <v>240</v>
      </c>
      <c r="I105" s="64" t="s">
        <v>272</v>
      </c>
      <c r="J105" s="64" t="s">
        <v>273</v>
      </c>
      <c r="K105" s="36"/>
      <c r="L105" s="107">
        <v>31438315</v>
      </c>
      <c r="M105" s="95"/>
      <c r="N105" s="96"/>
      <c r="O105" s="104"/>
      <c r="P105" s="97"/>
      <c r="Q105" s="18"/>
      <c r="R105" s="19"/>
      <c r="S105" s="19"/>
      <c r="T105" s="2"/>
      <c r="U105" s="73"/>
      <c r="V105" s="19"/>
      <c r="W105" s="19"/>
      <c r="X105" s="19"/>
      <c r="Y105" s="19"/>
      <c r="Z105" s="19"/>
      <c r="AA105" s="18"/>
      <c r="AB105" s="38"/>
      <c r="AC105" s="142">
        <v>1000</v>
      </c>
      <c r="AD105" s="19"/>
    </row>
    <row r="106" spans="1:30" ht="17.25" customHeight="1" thickBot="1">
      <c r="A106" s="28"/>
      <c r="B106" s="130" t="s">
        <v>246</v>
      </c>
      <c r="C106" s="63">
        <v>45176</v>
      </c>
      <c r="D106" s="135" t="s">
        <v>247</v>
      </c>
      <c r="E106" s="63">
        <v>45176</v>
      </c>
      <c r="F106" s="136" t="s">
        <v>248</v>
      </c>
      <c r="G106" s="137" t="s">
        <v>267</v>
      </c>
      <c r="H106" s="41" t="s">
        <v>240</v>
      </c>
      <c r="I106" s="64" t="s">
        <v>272</v>
      </c>
      <c r="J106" s="64" t="s">
        <v>273</v>
      </c>
      <c r="K106" s="36"/>
      <c r="L106" s="107">
        <v>31438315</v>
      </c>
      <c r="M106" s="95"/>
      <c r="N106" s="96"/>
      <c r="O106" s="104"/>
      <c r="P106" s="97"/>
      <c r="Q106" s="18"/>
      <c r="R106" s="19"/>
      <c r="S106" s="19"/>
      <c r="T106" s="2"/>
      <c r="U106" s="73"/>
      <c r="V106" s="19"/>
      <c r="W106" s="19"/>
      <c r="X106" s="19"/>
      <c r="Y106" s="19"/>
      <c r="Z106" s="19"/>
      <c r="AA106" s="18"/>
      <c r="AB106" s="38"/>
      <c r="AC106" s="142">
        <v>1000</v>
      </c>
      <c r="AD106" s="19"/>
    </row>
    <row r="107" spans="1:30" ht="17.25" customHeight="1" thickBot="1">
      <c r="A107" s="28"/>
      <c r="B107" s="130" t="s">
        <v>246</v>
      </c>
      <c r="C107" s="63">
        <v>45176</v>
      </c>
      <c r="D107" s="135" t="s">
        <v>247</v>
      </c>
      <c r="E107" s="63">
        <v>45176</v>
      </c>
      <c r="F107" s="136" t="s">
        <v>248</v>
      </c>
      <c r="G107" s="137" t="s">
        <v>268</v>
      </c>
      <c r="H107" s="41" t="s">
        <v>240</v>
      </c>
      <c r="I107" s="64" t="s">
        <v>272</v>
      </c>
      <c r="J107" s="64" t="s">
        <v>273</v>
      </c>
      <c r="K107" s="36"/>
      <c r="L107" s="107">
        <v>31438315</v>
      </c>
      <c r="M107" s="95"/>
      <c r="N107" s="96"/>
      <c r="O107" s="93"/>
      <c r="P107" s="97"/>
      <c r="Q107" s="18"/>
      <c r="R107" s="19"/>
      <c r="S107" s="19"/>
      <c r="T107" s="2"/>
      <c r="U107" s="73"/>
      <c r="V107" s="19"/>
      <c r="W107" s="19"/>
      <c r="X107" s="19"/>
      <c r="Y107" s="19"/>
      <c r="Z107" s="19"/>
      <c r="AA107" s="18"/>
      <c r="AB107" s="38"/>
      <c r="AC107" s="142">
        <v>1000</v>
      </c>
      <c r="AD107" s="19"/>
    </row>
    <row r="108" spans="1:30" ht="17.25" customHeight="1" thickBot="1">
      <c r="A108" s="29"/>
      <c r="B108" s="130" t="s">
        <v>246</v>
      </c>
      <c r="C108" s="63">
        <v>45176</v>
      </c>
      <c r="D108" s="135" t="s">
        <v>247</v>
      </c>
      <c r="E108" s="63">
        <v>45176</v>
      </c>
      <c r="F108" s="136" t="s">
        <v>248</v>
      </c>
      <c r="G108" s="137" t="s">
        <v>77</v>
      </c>
      <c r="H108" s="41" t="s">
        <v>240</v>
      </c>
      <c r="I108" s="64" t="s">
        <v>272</v>
      </c>
      <c r="J108" s="64" t="s">
        <v>273</v>
      </c>
      <c r="K108" s="36"/>
      <c r="L108" s="107">
        <v>31438315</v>
      </c>
      <c r="M108" s="101"/>
      <c r="N108" s="96"/>
      <c r="O108" s="104"/>
      <c r="P108" s="97"/>
      <c r="Q108" s="18"/>
      <c r="R108" s="19"/>
      <c r="S108" s="19"/>
      <c r="T108" s="2"/>
      <c r="U108" s="72"/>
      <c r="V108" s="19"/>
      <c r="W108" s="19"/>
      <c r="X108" s="19"/>
      <c r="Y108" s="19"/>
      <c r="Z108" s="19"/>
      <c r="AA108" s="18"/>
      <c r="AB108" s="38"/>
      <c r="AC108" s="142">
        <v>1000</v>
      </c>
      <c r="AD108" s="19"/>
    </row>
    <row r="109" spans="1:30" ht="17.25" customHeight="1" thickBot="1">
      <c r="A109" s="28"/>
      <c r="B109" s="130" t="s">
        <v>246</v>
      </c>
      <c r="C109" s="63">
        <v>45176</v>
      </c>
      <c r="D109" s="135" t="s">
        <v>247</v>
      </c>
      <c r="E109" s="63">
        <v>45176</v>
      </c>
      <c r="F109" s="136" t="s">
        <v>248</v>
      </c>
      <c r="G109" s="137" t="s">
        <v>132</v>
      </c>
      <c r="H109" s="41" t="s">
        <v>240</v>
      </c>
      <c r="I109" s="64" t="s">
        <v>272</v>
      </c>
      <c r="J109" s="64" t="s">
        <v>273</v>
      </c>
      <c r="K109" s="36"/>
      <c r="L109" s="107">
        <v>31438315</v>
      </c>
      <c r="M109" s="95"/>
      <c r="N109" s="96"/>
      <c r="O109" s="93"/>
      <c r="P109" s="97"/>
      <c r="Q109" s="18"/>
      <c r="R109" s="19"/>
      <c r="S109" s="19"/>
      <c r="T109" s="2"/>
      <c r="U109" s="72"/>
      <c r="V109" s="19"/>
      <c r="W109" s="19"/>
      <c r="X109" s="19"/>
      <c r="Y109" s="19"/>
      <c r="Z109" s="19"/>
      <c r="AA109" s="18"/>
      <c r="AB109" s="38"/>
      <c r="AC109" s="142">
        <v>1000</v>
      </c>
      <c r="AD109" s="19"/>
    </row>
    <row r="110" spans="1:30" ht="17.25" customHeight="1" thickBot="1">
      <c r="A110" s="28"/>
      <c r="B110" s="130" t="s">
        <v>246</v>
      </c>
      <c r="C110" s="63">
        <v>45176</v>
      </c>
      <c r="D110" s="135" t="s">
        <v>247</v>
      </c>
      <c r="E110" s="63">
        <v>45176</v>
      </c>
      <c r="F110" s="136" t="s">
        <v>248</v>
      </c>
      <c r="G110" s="137" t="s">
        <v>269</v>
      </c>
      <c r="H110" s="41" t="s">
        <v>240</v>
      </c>
      <c r="I110" s="64" t="s">
        <v>272</v>
      </c>
      <c r="J110" s="64" t="s">
        <v>273</v>
      </c>
      <c r="K110" s="36"/>
      <c r="L110" s="107">
        <v>31438315</v>
      </c>
      <c r="M110" s="97"/>
      <c r="N110" s="100"/>
      <c r="O110" s="93"/>
      <c r="P110" s="97"/>
      <c r="Q110" s="18"/>
      <c r="R110" s="19"/>
      <c r="S110" s="19"/>
      <c r="T110" s="2"/>
      <c r="U110" s="72"/>
      <c r="V110" s="19"/>
      <c r="W110" s="19"/>
      <c r="X110" s="19"/>
      <c r="Y110" s="19"/>
      <c r="Z110" s="19"/>
      <c r="AA110" s="18"/>
      <c r="AB110" s="38"/>
      <c r="AC110" s="142">
        <v>1000</v>
      </c>
      <c r="AD110" s="19"/>
    </row>
    <row r="111" spans="1:30" ht="17.25" customHeight="1" thickBot="1">
      <c r="A111" s="29"/>
      <c r="B111" s="130" t="s">
        <v>246</v>
      </c>
      <c r="C111" s="63">
        <v>45176</v>
      </c>
      <c r="D111" s="135" t="s">
        <v>247</v>
      </c>
      <c r="E111" s="63">
        <v>45176</v>
      </c>
      <c r="F111" s="136" t="s">
        <v>248</v>
      </c>
      <c r="G111" s="137" t="s">
        <v>270</v>
      </c>
      <c r="H111" s="41" t="s">
        <v>240</v>
      </c>
      <c r="I111" s="64" t="s">
        <v>272</v>
      </c>
      <c r="J111" s="64" t="s">
        <v>273</v>
      </c>
      <c r="K111" s="36"/>
      <c r="L111" s="107">
        <v>31438315</v>
      </c>
      <c r="M111" s="95"/>
      <c r="N111" s="96"/>
      <c r="O111" s="104"/>
      <c r="P111" s="97"/>
      <c r="Q111" s="18"/>
      <c r="R111" s="19"/>
      <c r="S111" s="19"/>
      <c r="T111" s="2"/>
      <c r="U111" s="73"/>
      <c r="V111" s="19"/>
      <c r="W111" s="19"/>
      <c r="X111" s="19"/>
      <c r="Y111" s="19"/>
      <c r="Z111" s="19"/>
      <c r="AA111" s="18"/>
      <c r="AB111" s="38"/>
      <c r="AC111" s="142">
        <v>1000</v>
      </c>
      <c r="AD111" s="19"/>
    </row>
    <row r="112" spans="1:30" ht="17.25" customHeight="1" thickBot="1">
      <c r="A112" s="29"/>
      <c r="B112" s="131" t="s">
        <v>246</v>
      </c>
      <c r="C112" s="132">
        <v>45176</v>
      </c>
      <c r="D112" s="135" t="s">
        <v>247</v>
      </c>
      <c r="E112" s="132">
        <v>45176</v>
      </c>
      <c r="F112" s="136" t="s">
        <v>248</v>
      </c>
      <c r="G112" s="138" t="s">
        <v>271</v>
      </c>
      <c r="H112" s="41" t="s">
        <v>240</v>
      </c>
      <c r="I112" s="140" t="s">
        <v>272</v>
      </c>
      <c r="J112" s="140" t="s">
        <v>273</v>
      </c>
      <c r="K112" s="36"/>
      <c r="L112" s="107">
        <v>31438315</v>
      </c>
      <c r="M112" s="95"/>
      <c r="N112" s="96"/>
      <c r="O112" s="104"/>
      <c r="P112" s="97"/>
      <c r="Q112" s="18"/>
      <c r="R112" s="19"/>
      <c r="S112" s="19"/>
      <c r="T112" s="2"/>
      <c r="U112" s="73"/>
      <c r="V112" s="19"/>
      <c r="W112" s="19"/>
      <c r="X112" s="19"/>
      <c r="Y112" s="19"/>
      <c r="Z112" s="19"/>
      <c r="AA112" s="18"/>
      <c r="AB112" s="38"/>
      <c r="AC112" s="142">
        <v>1000</v>
      </c>
      <c r="AD112" s="19"/>
    </row>
    <row r="113" spans="1:30" ht="17.25" customHeight="1">
      <c r="A113" s="28"/>
      <c r="B113" s="45" t="s">
        <v>274</v>
      </c>
      <c r="C113" s="63" t="s">
        <v>275</v>
      </c>
      <c r="D113" s="135" t="s">
        <v>247</v>
      </c>
      <c r="E113" s="63" t="s">
        <v>279</v>
      </c>
      <c r="F113" s="56" t="s">
        <v>280</v>
      </c>
      <c r="G113" s="55" t="s">
        <v>281</v>
      </c>
      <c r="H113" s="41" t="s">
        <v>306</v>
      </c>
      <c r="I113" s="64" t="s">
        <v>307</v>
      </c>
      <c r="J113" s="64" t="s">
        <v>308</v>
      </c>
      <c r="K113" s="39"/>
      <c r="L113" s="200">
        <v>31474801</v>
      </c>
      <c r="M113" s="97"/>
      <c r="N113" s="100"/>
      <c r="O113" s="93"/>
      <c r="P113" s="97"/>
      <c r="Q113" s="18"/>
      <c r="R113" s="19"/>
      <c r="S113" s="19"/>
      <c r="T113" s="2"/>
      <c r="U113" s="72"/>
      <c r="V113" s="19"/>
      <c r="W113" s="19"/>
      <c r="X113" s="19"/>
      <c r="Y113" s="19"/>
      <c r="Z113" s="19"/>
      <c r="AA113" s="18"/>
      <c r="AB113" s="40"/>
      <c r="AC113" s="76">
        <v>990</v>
      </c>
      <c r="AD113" s="19"/>
    </row>
    <row r="114" spans="1:30" ht="17.25" customHeight="1">
      <c r="A114" s="29"/>
      <c r="B114" s="45" t="s">
        <v>274</v>
      </c>
      <c r="C114" s="63" t="s">
        <v>275</v>
      </c>
      <c r="D114" s="135" t="s">
        <v>247</v>
      </c>
      <c r="E114" s="63" t="s">
        <v>279</v>
      </c>
      <c r="F114" s="56" t="s">
        <v>280</v>
      </c>
      <c r="G114" s="55" t="s">
        <v>282</v>
      </c>
      <c r="H114" s="41" t="s">
        <v>306</v>
      </c>
      <c r="I114" s="64" t="s">
        <v>307</v>
      </c>
      <c r="J114" s="64" t="s">
        <v>308</v>
      </c>
      <c r="K114" s="36"/>
      <c r="L114" s="200">
        <v>31474801</v>
      </c>
      <c r="M114" s="95"/>
      <c r="N114" s="96"/>
      <c r="O114" s="104"/>
      <c r="P114" s="97"/>
      <c r="Q114" s="18"/>
      <c r="R114" s="19"/>
      <c r="S114" s="19"/>
      <c r="T114" s="2"/>
      <c r="U114" s="73"/>
      <c r="V114" s="19"/>
      <c r="W114" s="19"/>
      <c r="X114" s="19"/>
      <c r="Y114" s="19"/>
      <c r="Z114" s="19"/>
      <c r="AA114" s="18"/>
      <c r="AB114" s="38"/>
      <c r="AC114" s="76">
        <v>990</v>
      </c>
      <c r="AD114" s="19"/>
    </row>
    <row r="115" spans="1:30" ht="17.25" customHeight="1">
      <c r="A115" s="28"/>
      <c r="B115" s="45" t="s">
        <v>276</v>
      </c>
      <c r="C115" s="63" t="s">
        <v>275</v>
      </c>
      <c r="D115" s="135" t="s">
        <v>247</v>
      </c>
      <c r="E115" s="63" t="s">
        <v>279</v>
      </c>
      <c r="F115" s="56" t="s">
        <v>35</v>
      </c>
      <c r="G115" s="55" t="s">
        <v>283</v>
      </c>
      <c r="H115" s="41" t="s">
        <v>306</v>
      </c>
      <c r="I115" s="64" t="s">
        <v>309</v>
      </c>
      <c r="J115" s="64" t="s">
        <v>308</v>
      </c>
      <c r="K115" s="39"/>
      <c r="L115" s="110">
        <v>31474878</v>
      </c>
      <c r="M115" s="97"/>
      <c r="N115" s="100"/>
      <c r="O115" s="93"/>
      <c r="P115" s="97"/>
      <c r="Q115" s="18"/>
      <c r="R115" s="19"/>
      <c r="S115" s="19"/>
      <c r="T115" s="2"/>
      <c r="U115" s="72"/>
      <c r="V115" s="19"/>
      <c r="W115" s="19"/>
      <c r="X115" s="19"/>
      <c r="Y115" s="19"/>
      <c r="Z115" s="19"/>
      <c r="AA115" s="18"/>
      <c r="AB115" s="40"/>
      <c r="AC115" s="76">
        <v>770</v>
      </c>
      <c r="AD115" s="19"/>
    </row>
    <row r="116" spans="1:30" ht="17.25" customHeight="1">
      <c r="A116" s="28"/>
      <c r="B116" s="45" t="s">
        <v>276</v>
      </c>
      <c r="C116" s="63" t="s">
        <v>275</v>
      </c>
      <c r="D116" s="135" t="s">
        <v>247</v>
      </c>
      <c r="E116" s="63" t="s">
        <v>279</v>
      </c>
      <c r="F116" s="56" t="s">
        <v>35</v>
      </c>
      <c r="G116" s="55" t="s">
        <v>284</v>
      </c>
      <c r="H116" s="41" t="s">
        <v>306</v>
      </c>
      <c r="I116" s="64" t="s">
        <v>309</v>
      </c>
      <c r="J116" s="64" t="s">
        <v>308</v>
      </c>
      <c r="K116" s="36"/>
      <c r="L116" s="110">
        <v>31474878</v>
      </c>
      <c r="M116" s="97"/>
      <c r="N116" s="100"/>
      <c r="O116" s="93"/>
      <c r="P116" s="97"/>
      <c r="Q116" s="18"/>
      <c r="R116" s="19"/>
      <c r="S116" s="19"/>
      <c r="T116" s="2"/>
      <c r="U116" s="72"/>
      <c r="V116" s="19"/>
      <c r="W116" s="19"/>
      <c r="X116" s="19"/>
      <c r="Y116" s="19"/>
      <c r="Z116" s="19"/>
      <c r="AA116" s="18"/>
      <c r="AB116" s="38"/>
      <c r="AC116" s="76">
        <v>770</v>
      </c>
      <c r="AD116" s="19"/>
    </row>
    <row r="117" spans="1:30" ht="17.25" customHeight="1">
      <c r="A117" s="28"/>
      <c r="B117" s="45" t="s">
        <v>276</v>
      </c>
      <c r="C117" s="63" t="s">
        <v>275</v>
      </c>
      <c r="D117" s="135" t="s">
        <v>247</v>
      </c>
      <c r="E117" s="63" t="s">
        <v>279</v>
      </c>
      <c r="F117" s="56" t="s">
        <v>37</v>
      </c>
      <c r="G117" s="55" t="s">
        <v>285</v>
      </c>
      <c r="H117" s="41" t="s">
        <v>306</v>
      </c>
      <c r="I117" s="64" t="s">
        <v>309</v>
      </c>
      <c r="J117" s="64" t="s">
        <v>308</v>
      </c>
      <c r="K117" s="39"/>
      <c r="L117" s="110">
        <v>31474878</v>
      </c>
      <c r="M117" s="97"/>
      <c r="N117" s="100"/>
      <c r="O117" s="93"/>
      <c r="P117" s="97"/>
      <c r="Q117" s="18"/>
      <c r="R117" s="19"/>
      <c r="S117" s="19"/>
      <c r="T117" s="2"/>
      <c r="U117" s="72"/>
      <c r="V117" s="19"/>
      <c r="W117" s="19"/>
      <c r="X117" s="19"/>
      <c r="Y117" s="19"/>
      <c r="Z117" s="19"/>
      <c r="AA117" s="18"/>
      <c r="AB117" s="40"/>
      <c r="AC117" s="76">
        <v>770</v>
      </c>
      <c r="AD117" s="19"/>
    </row>
    <row r="118" spans="1:30" ht="17.25" customHeight="1">
      <c r="A118" s="28"/>
      <c r="B118" s="45" t="s">
        <v>276</v>
      </c>
      <c r="C118" s="63" t="s">
        <v>275</v>
      </c>
      <c r="D118" s="135" t="s">
        <v>247</v>
      </c>
      <c r="E118" s="63" t="s">
        <v>279</v>
      </c>
      <c r="F118" s="56" t="s">
        <v>37</v>
      </c>
      <c r="G118" s="55" t="s">
        <v>286</v>
      </c>
      <c r="H118" s="41" t="s">
        <v>306</v>
      </c>
      <c r="I118" s="64" t="s">
        <v>309</v>
      </c>
      <c r="J118" s="64" t="s">
        <v>308</v>
      </c>
      <c r="K118" s="36"/>
      <c r="L118" s="110">
        <v>31474878</v>
      </c>
      <c r="M118" s="95"/>
      <c r="N118" s="96"/>
      <c r="O118" s="104"/>
      <c r="P118" s="97"/>
      <c r="Q118" s="18"/>
      <c r="R118" s="19"/>
      <c r="S118" s="19"/>
      <c r="T118" s="2"/>
      <c r="U118" s="73"/>
      <c r="V118" s="19"/>
      <c r="W118" s="19"/>
      <c r="X118" s="19"/>
      <c r="Y118" s="19"/>
      <c r="Z118" s="19"/>
      <c r="AA118" s="18"/>
      <c r="AB118" s="38"/>
      <c r="AC118" s="76">
        <v>770</v>
      </c>
      <c r="AD118" s="19"/>
    </row>
    <row r="119" spans="1:30" ht="17.25" customHeight="1">
      <c r="A119" s="28"/>
      <c r="B119" s="45" t="s">
        <v>276</v>
      </c>
      <c r="C119" s="63" t="s">
        <v>275</v>
      </c>
      <c r="D119" s="135" t="s">
        <v>247</v>
      </c>
      <c r="E119" s="63" t="s">
        <v>279</v>
      </c>
      <c r="F119" s="56" t="s">
        <v>37</v>
      </c>
      <c r="G119" s="55" t="s">
        <v>287</v>
      </c>
      <c r="H119" s="41" t="s">
        <v>306</v>
      </c>
      <c r="I119" s="64" t="s">
        <v>309</v>
      </c>
      <c r="J119" s="64" t="s">
        <v>308</v>
      </c>
      <c r="K119" s="36"/>
      <c r="L119" s="110">
        <v>31474878</v>
      </c>
      <c r="M119" s="97"/>
      <c r="N119" s="100"/>
      <c r="O119" s="93"/>
      <c r="P119" s="97"/>
      <c r="Q119" s="18"/>
      <c r="R119" s="19"/>
      <c r="S119" s="19"/>
      <c r="T119" s="2"/>
      <c r="U119" s="72"/>
      <c r="V119" s="19"/>
      <c r="W119" s="19"/>
      <c r="X119" s="19"/>
      <c r="Y119" s="19"/>
      <c r="Z119" s="19"/>
      <c r="AA119" s="18"/>
      <c r="AB119" s="38"/>
      <c r="AC119" s="76">
        <v>770</v>
      </c>
      <c r="AD119" s="31"/>
    </row>
    <row r="120" spans="1:30" ht="17.25" customHeight="1">
      <c r="A120" s="28"/>
      <c r="B120" s="45" t="s">
        <v>276</v>
      </c>
      <c r="C120" s="63" t="s">
        <v>275</v>
      </c>
      <c r="D120" s="135" t="s">
        <v>247</v>
      </c>
      <c r="E120" s="63" t="s">
        <v>279</v>
      </c>
      <c r="F120" s="56" t="s">
        <v>37</v>
      </c>
      <c r="G120" s="55" t="s">
        <v>288</v>
      </c>
      <c r="H120" s="41" t="s">
        <v>306</v>
      </c>
      <c r="I120" s="64" t="s">
        <v>309</v>
      </c>
      <c r="J120" s="64" t="s">
        <v>308</v>
      </c>
      <c r="K120" s="36"/>
      <c r="L120" s="110">
        <v>31474878</v>
      </c>
      <c r="M120" s="97"/>
      <c r="N120" s="100"/>
      <c r="O120" s="93"/>
      <c r="P120" s="97"/>
      <c r="Q120" s="18"/>
      <c r="R120" s="19"/>
      <c r="S120" s="19"/>
      <c r="T120" s="2"/>
      <c r="U120" s="72"/>
      <c r="V120" s="19"/>
      <c r="W120" s="19"/>
      <c r="X120" s="19"/>
      <c r="Y120" s="19"/>
      <c r="Z120" s="19"/>
      <c r="AA120" s="18"/>
      <c r="AB120" s="38"/>
      <c r="AC120" s="76">
        <v>770</v>
      </c>
      <c r="AD120" s="31"/>
    </row>
    <row r="121" spans="1:30" ht="17.25" customHeight="1">
      <c r="A121" s="28"/>
      <c r="B121" s="45" t="s">
        <v>276</v>
      </c>
      <c r="C121" s="63" t="s">
        <v>275</v>
      </c>
      <c r="D121" s="135" t="s">
        <v>247</v>
      </c>
      <c r="E121" s="63" t="s">
        <v>279</v>
      </c>
      <c r="F121" s="56" t="s">
        <v>37</v>
      </c>
      <c r="G121" s="55" t="s">
        <v>289</v>
      </c>
      <c r="H121" s="41" t="s">
        <v>306</v>
      </c>
      <c r="I121" s="64" t="s">
        <v>309</v>
      </c>
      <c r="J121" s="64" t="s">
        <v>308</v>
      </c>
      <c r="K121" s="36"/>
      <c r="L121" s="110">
        <v>31474878</v>
      </c>
      <c r="M121" s="105"/>
      <c r="N121" s="100"/>
      <c r="O121" s="93"/>
      <c r="P121" s="97"/>
      <c r="Q121" s="18"/>
      <c r="R121" s="19"/>
      <c r="S121" s="19"/>
      <c r="T121" s="2"/>
      <c r="U121" s="72"/>
      <c r="V121" s="19"/>
      <c r="W121" s="19"/>
      <c r="X121" s="19"/>
      <c r="Y121" s="19"/>
      <c r="Z121" s="19"/>
      <c r="AA121" s="18"/>
      <c r="AB121" s="38"/>
      <c r="AC121" s="76">
        <v>770</v>
      </c>
      <c r="AD121" s="31"/>
    </row>
    <row r="122" spans="1:30" ht="17.25" customHeight="1">
      <c r="A122" s="28"/>
      <c r="B122" s="45" t="s">
        <v>523</v>
      </c>
      <c r="C122" s="63" t="s">
        <v>275</v>
      </c>
      <c r="D122" s="135" t="s">
        <v>247</v>
      </c>
      <c r="E122" s="63" t="s">
        <v>279</v>
      </c>
      <c r="F122" s="56" t="s">
        <v>37</v>
      </c>
      <c r="G122" s="55" t="s">
        <v>290</v>
      </c>
      <c r="H122" s="41" t="s">
        <v>306</v>
      </c>
      <c r="I122" s="64" t="s">
        <v>309</v>
      </c>
      <c r="J122" s="64" t="s">
        <v>308</v>
      </c>
      <c r="K122" s="36"/>
      <c r="L122" s="110">
        <v>31474878</v>
      </c>
      <c r="M122" s="95"/>
      <c r="N122" s="96"/>
      <c r="O122" s="104"/>
      <c r="P122" s="97"/>
      <c r="Q122" s="18"/>
      <c r="R122" s="19"/>
      <c r="S122" s="19"/>
      <c r="T122" s="2"/>
      <c r="U122" s="73"/>
      <c r="V122" s="19"/>
      <c r="W122" s="19"/>
      <c r="X122" s="19"/>
      <c r="Y122" s="19"/>
      <c r="Z122" s="19"/>
      <c r="AA122" s="18"/>
      <c r="AB122" s="38"/>
      <c r="AC122" s="76">
        <v>770</v>
      </c>
      <c r="AD122" s="31"/>
    </row>
    <row r="123" spans="1:30" ht="17.25" customHeight="1">
      <c r="A123" s="29"/>
      <c r="B123" s="45" t="s">
        <v>277</v>
      </c>
      <c r="C123" s="63" t="s">
        <v>275</v>
      </c>
      <c r="D123" s="135" t="s">
        <v>247</v>
      </c>
      <c r="E123" s="63" t="s">
        <v>279</v>
      </c>
      <c r="F123" s="56" t="s">
        <v>37</v>
      </c>
      <c r="G123" s="55" t="s">
        <v>291</v>
      </c>
      <c r="H123" s="41" t="s">
        <v>306</v>
      </c>
      <c r="I123" s="64" t="s">
        <v>309</v>
      </c>
      <c r="J123" s="64" t="s">
        <v>308</v>
      </c>
      <c r="K123" s="36"/>
      <c r="L123" s="110">
        <v>31474878</v>
      </c>
      <c r="M123" s="95"/>
      <c r="N123" s="96"/>
      <c r="O123" s="104"/>
      <c r="P123" s="97"/>
      <c r="Q123" s="18"/>
      <c r="R123" s="19"/>
      <c r="S123" s="19"/>
      <c r="T123" s="2"/>
      <c r="U123" s="73"/>
      <c r="V123" s="19"/>
      <c r="W123" s="19"/>
      <c r="X123" s="19"/>
      <c r="Y123" s="19"/>
      <c r="Z123" s="19"/>
      <c r="AA123" s="18"/>
      <c r="AB123" s="38"/>
      <c r="AC123" s="76">
        <v>770</v>
      </c>
      <c r="AD123" s="19"/>
    </row>
    <row r="124" spans="1:30" ht="17.25" customHeight="1">
      <c r="A124" s="29"/>
      <c r="B124" s="45" t="s">
        <v>277</v>
      </c>
      <c r="C124" s="63" t="s">
        <v>275</v>
      </c>
      <c r="D124" s="135" t="s">
        <v>247</v>
      </c>
      <c r="E124" s="63" t="s">
        <v>279</v>
      </c>
      <c r="F124" s="56" t="s">
        <v>37</v>
      </c>
      <c r="G124" s="55" t="s">
        <v>292</v>
      </c>
      <c r="H124" s="41" t="s">
        <v>306</v>
      </c>
      <c r="I124" s="64" t="s">
        <v>309</v>
      </c>
      <c r="J124" s="64" t="s">
        <v>308</v>
      </c>
      <c r="K124" s="36"/>
      <c r="L124" s="110">
        <v>31474878</v>
      </c>
      <c r="M124" s="95"/>
      <c r="N124" s="96"/>
      <c r="O124" s="104"/>
      <c r="P124" s="97"/>
      <c r="Q124" s="18"/>
      <c r="R124" s="19"/>
      <c r="S124" s="19"/>
      <c r="T124" s="2"/>
      <c r="U124" s="73"/>
      <c r="V124" s="19"/>
      <c r="W124" s="19"/>
      <c r="X124" s="19"/>
      <c r="Y124" s="19"/>
      <c r="Z124" s="19"/>
      <c r="AA124" s="18"/>
      <c r="AB124" s="38"/>
      <c r="AC124" s="76">
        <v>770</v>
      </c>
      <c r="AD124" s="19"/>
    </row>
    <row r="125" spans="1:30" ht="17.25" customHeight="1">
      <c r="A125" s="29"/>
      <c r="B125" s="45" t="s">
        <v>277</v>
      </c>
      <c r="C125" s="63" t="s">
        <v>275</v>
      </c>
      <c r="D125" s="135" t="s">
        <v>247</v>
      </c>
      <c r="E125" s="63" t="s">
        <v>279</v>
      </c>
      <c r="F125" s="56" t="s">
        <v>37</v>
      </c>
      <c r="G125" s="55" t="s">
        <v>293</v>
      </c>
      <c r="H125" s="41" t="s">
        <v>306</v>
      </c>
      <c r="I125" s="64" t="s">
        <v>309</v>
      </c>
      <c r="J125" s="64" t="s">
        <v>308</v>
      </c>
      <c r="K125" s="36"/>
      <c r="L125" s="110">
        <v>31474878</v>
      </c>
      <c r="M125" s="95"/>
      <c r="N125" s="96"/>
      <c r="O125" s="104"/>
      <c r="P125" s="97"/>
      <c r="Q125" s="18"/>
      <c r="R125" s="19"/>
      <c r="S125" s="19"/>
      <c r="T125" s="2"/>
      <c r="U125" s="73"/>
      <c r="V125" s="19"/>
      <c r="W125" s="19"/>
      <c r="X125" s="19"/>
      <c r="Y125" s="19"/>
      <c r="Z125" s="19"/>
      <c r="AA125" s="18"/>
      <c r="AB125" s="38"/>
      <c r="AC125" s="76">
        <v>770</v>
      </c>
      <c r="AD125" s="19"/>
    </row>
    <row r="126" spans="1:30" ht="17.25" customHeight="1">
      <c r="A126" s="28"/>
      <c r="B126" s="45" t="s">
        <v>277</v>
      </c>
      <c r="C126" s="63" t="s">
        <v>275</v>
      </c>
      <c r="D126" s="135" t="s">
        <v>247</v>
      </c>
      <c r="E126" s="63" t="s">
        <v>279</v>
      </c>
      <c r="F126" s="56" t="s">
        <v>37</v>
      </c>
      <c r="G126" s="55" t="s">
        <v>294</v>
      </c>
      <c r="H126" s="41" t="s">
        <v>306</v>
      </c>
      <c r="I126" s="64" t="s">
        <v>309</v>
      </c>
      <c r="J126" s="64" t="s">
        <v>308</v>
      </c>
      <c r="K126" s="36"/>
      <c r="L126" s="110">
        <v>31474878</v>
      </c>
      <c r="M126" s="95"/>
      <c r="N126" s="96"/>
      <c r="O126" s="104"/>
      <c r="P126" s="97"/>
      <c r="Q126" s="18"/>
      <c r="R126" s="19"/>
      <c r="S126" s="19"/>
      <c r="T126" s="2"/>
      <c r="U126" s="73"/>
      <c r="V126" s="19"/>
      <c r="W126" s="19"/>
      <c r="X126" s="19"/>
      <c r="Y126" s="19"/>
      <c r="Z126" s="19"/>
      <c r="AA126" s="18"/>
      <c r="AB126" s="38"/>
      <c r="AC126" s="76">
        <v>770</v>
      </c>
      <c r="AD126" s="19"/>
    </row>
    <row r="127" spans="1:30" ht="17.25" customHeight="1">
      <c r="A127" s="29"/>
      <c r="B127" s="45" t="s">
        <v>277</v>
      </c>
      <c r="C127" s="63" t="s">
        <v>275</v>
      </c>
      <c r="D127" s="135" t="s">
        <v>247</v>
      </c>
      <c r="E127" s="63" t="s">
        <v>279</v>
      </c>
      <c r="F127" s="56" t="s">
        <v>37</v>
      </c>
      <c r="G127" s="55" t="s">
        <v>295</v>
      </c>
      <c r="H127" s="41" t="s">
        <v>306</v>
      </c>
      <c r="I127" s="64" t="s">
        <v>309</v>
      </c>
      <c r="J127" s="64" t="s">
        <v>308</v>
      </c>
      <c r="K127" s="36"/>
      <c r="L127" s="110">
        <v>31474878</v>
      </c>
      <c r="M127" s="101"/>
      <c r="N127" s="99"/>
      <c r="O127" s="104"/>
      <c r="P127" s="97"/>
      <c r="Q127" s="18"/>
      <c r="R127" s="19"/>
      <c r="S127" s="19"/>
      <c r="T127" s="2"/>
      <c r="U127" s="72"/>
      <c r="V127" s="19"/>
      <c r="W127" s="19"/>
      <c r="X127" s="19"/>
      <c r="Y127" s="19"/>
      <c r="Z127" s="19"/>
      <c r="AA127" s="18"/>
      <c r="AB127" s="38"/>
      <c r="AC127" s="76">
        <v>770</v>
      </c>
      <c r="AD127" s="19"/>
    </row>
    <row r="128" spans="1:30" ht="17.25" customHeight="1">
      <c r="A128" s="28"/>
      <c r="B128" s="45" t="s">
        <v>277</v>
      </c>
      <c r="C128" s="63" t="s">
        <v>275</v>
      </c>
      <c r="D128" s="135" t="s">
        <v>247</v>
      </c>
      <c r="E128" s="63" t="s">
        <v>279</v>
      </c>
      <c r="F128" s="56" t="s">
        <v>37</v>
      </c>
      <c r="G128" s="55" t="s">
        <v>296</v>
      </c>
      <c r="H128" s="41" t="s">
        <v>306</v>
      </c>
      <c r="I128" s="64" t="s">
        <v>309</v>
      </c>
      <c r="J128" s="64" t="s">
        <v>308</v>
      </c>
      <c r="K128" s="36"/>
      <c r="L128" s="110">
        <v>31474878</v>
      </c>
      <c r="M128" s="97"/>
      <c r="N128" s="100"/>
      <c r="O128" s="93"/>
      <c r="P128" s="97"/>
      <c r="Q128" s="18"/>
      <c r="R128" s="19"/>
      <c r="S128" s="19"/>
      <c r="T128" s="2"/>
      <c r="U128" s="72"/>
      <c r="V128" s="19"/>
      <c r="W128" s="19"/>
      <c r="X128" s="19"/>
      <c r="Y128" s="19"/>
      <c r="Z128" s="19"/>
      <c r="AA128" s="18"/>
      <c r="AB128" s="38"/>
      <c r="AC128" s="76">
        <v>770</v>
      </c>
      <c r="AD128" s="19"/>
    </row>
    <row r="129" spans="1:30" ht="17.25" customHeight="1">
      <c r="A129" s="28"/>
      <c r="B129" s="45" t="s">
        <v>277</v>
      </c>
      <c r="C129" s="63" t="s">
        <v>275</v>
      </c>
      <c r="D129" s="135" t="s">
        <v>247</v>
      </c>
      <c r="E129" s="63" t="s">
        <v>279</v>
      </c>
      <c r="F129" s="56" t="s">
        <v>37</v>
      </c>
      <c r="G129" s="55" t="s">
        <v>297</v>
      </c>
      <c r="H129" s="41" t="s">
        <v>306</v>
      </c>
      <c r="I129" s="64" t="s">
        <v>309</v>
      </c>
      <c r="J129" s="64" t="s">
        <v>308</v>
      </c>
      <c r="K129" s="36"/>
      <c r="L129" s="110">
        <v>31474878</v>
      </c>
      <c r="M129" s="95"/>
      <c r="N129" s="96"/>
      <c r="O129" s="93"/>
      <c r="P129" s="97"/>
      <c r="Q129" s="18"/>
      <c r="R129" s="19"/>
      <c r="S129" s="19"/>
      <c r="T129" s="2"/>
      <c r="U129" s="73"/>
      <c r="V129" s="19"/>
      <c r="W129" s="19"/>
      <c r="X129" s="19"/>
      <c r="Y129" s="19"/>
      <c r="Z129" s="19"/>
      <c r="AA129" s="18"/>
      <c r="AB129" s="38"/>
      <c r="AC129" s="76">
        <v>770</v>
      </c>
      <c r="AD129" s="19"/>
    </row>
    <row r="130" spans="1:30" ht="17.25" customHeight="1">
      <c r="A130" s="29"/>
      <c r="B130" s="45" t="s">
        <v>277</v>
      </c>
      <c r="C130" s="63" t="s">
        <v>275</v>
      </c>
      <c r="D130" s="135" t="s">
        <v>247</v>
      </c>
      <c r="E130" s="63" t="s">
        <v>279</v>
      </c>
      <c r="F130" s="56" t="s">
        <v>37</v>
      </c>
      <c r="G130" s="55" t="s">
        <v>298</v>
      </c>
      <c r="H130" s="41" t="s">
        <v>306</v>
      </c>
      <c r="I130" s="64" t="s">
        <v>309</v>
      </c>
      <c r="J130" s="64" t="s">
        <v>308</v>
      </c>
      <c r="K130" s="36"/>
      <c r="L130" s="110">
        <v>31474878</v>
      </c>
      <c r="M130" s="101"/>
      <c r="N130" s="96"/>
      <c r="O130" s="104"/>
      <c r="P130" s="97"/>
      <c r="Q130" s="18"/>
      <c r="R130" s="19"/>
      <c r="S130" s="19"/>
      <c r="T130" s="2"/>
      <c r="U130" s="72"/>
      <c r="V130" s="19"/>
      <c r="W130" s="19"/>
      <c r="X130" s="19"/>
      <c r="Y130" s="19"/>
      <c r="Z130" s="19"/>
      <c r="AA130" s="18"/>
      <c r="AB130" s="38"/>
      <c r="AC130" s="76">
        <v>770</v>
      </c>
      <c r="AD130" s="19"/>
    </row>
    <row r="131" spans="1:30" ht="17.25" customHeight="1">
      <c r="A131" s="28"/>
      <c r="B131" s="45" t="s">
        <v>277</v>
      </c>
      <c r="C131" s="63" t="s">
        <v>275</v>
      </c>
      <c r="D131" s="135" t="s">
        <v>247</v>
      </c>
      <c r="E131" s="63" t="s">
        <v>279</v>
      </c>
      <c r="F131" s="56" t="s">
        <v>37</v>
      </c>
      <c r="G131" s="55" t="s">
        <v>299</v>
      </c>
      <c r="H131" s="41" t="s">
        <v>306</v>
      </c>
      <c r="I131" s="64" t="s">
        <v>309</v>
      </c>
      <c r="J131" s="64" t="s">
        <v>308</v>
      </c>
      <c r="K131" s="36"/>
      <c r="L131" s="110">
        <v>31474878</v>
      </c>
      <c r="M131" s="95"/>
      <c r="N131" s="96"/>
      <c r="O131" s="104"/>
      <c r="P131" s="97"/>
      <c r="Q131" s="18"/>
      <c r="R131" s="19"/>
      <c r="S131" s="19"/>
      <c r="T131" s="2"/>
      <c r="U131" s="73"/>
      <c r="V131" s="19"/>
      <c r="W131" s="19"/>
      <c r="X131" s="19"/>
      <c r="Y131" s="19"/>
      <c r="Z131" s="19"/>
      <c r="AA131" s="18"/>
      <c r="AB131" s="38"/>
      <c r="AC131" s="76">
        <v>770</v>
      </c>
      <c r="AD131" s="19"/>
    </row>
    <row r="132" spans="1:30" ht="17.25" customHeight="1">
      <c r="A132" s="28"/>
      <c r="B132" s="45" t="s">
        <v>277</v>
      </c>
      <c r="C132" s="63" t="s">
        <v>275</v>
      </c>
      <c r="D132" s="135" t="s">
        <v>247</v>
      </c>
      <c r="E132" s="63" t="s">
        <v>279</v>
      </c>
      <c r="F132" s="56" t="s">
        <v>37</v>
      </c>
      <c r="G132" s="55" t="s">
        <v>300</v>
      </c>
      <c r="H132" s="41" t="s">
        <v>306</v>
      </c>
      <c r="I132" s="64" t="s">
        <v>309</v>
      </c>
      <c r="J132" s="64" t="s">
        <v>308</v>
      </c>
      <c r="K132" s="36"/>
      <c r="L132" s="110">
        <v>31474878</v>
      </c>
      <c r="M132" s="97"/>
      <c r="N132" s="100"/>
      <c r="O132" s="93"/>
      <c r="P132" s="97"/>
      <c r="Q132" s="18"/>
      <c r="R132" s="19"/>
      <c r="S132" s="19"/>
      <c r="T132" s="2"/>
      <c r="U132" s="72"/>
      <c r="V132" s="19"/>
      <c r="W132" s="19"/>
      <c r="X132" s="19"/>
      <c r="Y132" s="19"/>
      <c r="Z132" s="19"/>
      <c r="AA132" s="18"/>
      <c r="AB132" s="38"/>
      <c r="AC132" s="76">
        <v>770</v>
      </c>
      <c r="AD132" s="19"/>
    </row>
    <row r="133" spans="1:30" ht="17.25" customHeight="1">
      <c r="A133" s="29"/>
      <c r="B133" s="45" t="s">
        <v>277</v>
      </c>
      <c r="C133" s="63" t="s">
        <v>275</v>
      </c>
      <c r="D133" s="135" t="s">
        <v>247</v>
      </c>
      <c r="E133" s="63" t="s">
        <v>279</v>
      </c>
      <c r="F133" s="56" t="s">
        <v>37</v>
      </c>
      <c r="G133" s="55" t="s">
        <v>301</v>
      </c>
      <c r="H133" s="41" t="s">
        <v>306</v>
      </c>
      <c r="I133" s="64" t="s">
        <v>309</v>
      </c>
      <c r="J133" s="64" t="s">
        <v>308</v>
      </c>
      <c r="K133" s="36"/>
      <c r="L133" s="110">
        <v>31474878</v>
      </c>
      <c r="M133" s="101"/>
      <c r="N133" s="99"/>
      <c r="O133" s="104"/>
      <c r="P133" s="97"/>
      <c r="Q133" s="18"/>
      <c r="R133" s="19"/>
      <c r="S133" s="19"/>
      <c r="T133" s="2"/>
      <c r="U133" s="72"/>
      <c r="V133" s="19"/>
      <c r="W133" s="19"/>
      <c r="X133" s="19"/>
      <c r="Y133" s="19"/>
      <c r="Z133" s="19"/>
      <c r="AA133" s="18"/>
      <c r="AB133" s="38"/>
      <c r="AC133" s="76">
        <v>770</v>
      </c>
      <c r="AD133" s="19"/>
    </row>
    <row r="134" spans="1:30" ht="17.25" customHeight="1">
      <c r="A134" s="29"/>
      <c r="B134" s="45" t="s">
        <v>277</v>
      </c>
      <c r="C134" s="63" t="s">
        <v>275</v>
      </c>
      <c r="D134" s="135" t="s">
        <v>247</v>
      </c>
      <c r="E134" s="63" t="s">
        <v>279</v>
      </c>
      <c r="F134" s="56" t="s">
        <v>37</v>
      </c>
      <c r="G134" s="55" t="s">
        <v>302</v>
      </c>
      <c r="H134" s="41" t="s">
        <v>306</v>
      </c>
      <c r="I134" s="64" t="s">
        <v>309</v>
      </c>
      <c r="J134" s="64" t="s">
        <v>308</v>
      </c>
      <c r="K134" s="36"/>
      <c r="L134" s="110">
        <v>31474878</v>
      </c>
      <c r="M134" s="101"/>
      <c r="N134" s="99"/>
      <c r="O134" s="104"/>
      <c r="P134" s="97"/>
      <c r="Q134" s="18"/>
      <c r="R134" s="19"/>
      <c r="S134" s="19"/>
      <c r="T134" s="2"/>
      <c r="U134" s="72"/>
      <c r="V134" s="19"/>
      <c r="W134" s="19"/>
      <c r="X134" s="19"/>
      <c r="Y134" s="19"/>
      <c r="Z134" s="19"/>
      <c r="AA134" s="18"/>
      <c r="AB134" s="38"/>
      <c r="AC134" s="76">
        <v>770</v>
      </c>
      <c r="AD134" s="19"/>
    </row>
    <row r="135" spans="1:30" ht="17.25" customHeight="1">
      <c r="A135" s="28"/>
      <c r="B135" s="45" t="s">
        <v>277</v>
      </c>
      <c r="C135" s="63" t="s">
        <v>275</v>
      </c>
      <c r="D135" s="135" t="s">
        <v>247</v>
      </c>
      <c r="E135" s="63" t="s">
        <v>279</v>
      </c>
      <c r="F135" s="56" t="s">
        <v>37</v>
      </c>
      <c r="G135" s="55" t="s">
        <v>303</v>
      </c>
      <c r="H135" s="41" t="s">
        <v>306</v>
      </c>
      <c r="I135" s="64" t="s">
        <v>309</v>
      </c>
      <c r="J135" s="64" t="s">
        <v>308</v>
      </c>
      <c r="K135" s="36"/>
      <c r="L135" s="110">
        <v>31474878</v>
      </c>
      <c r="M135" s="95"/>
      <c r="N135" s="99"/>
      <c r="O135" s="93"/>
      <c r="P135" s="97"/>
      <c r="Q135" s="18"/>
      <c r="R135" s="19"/>
      <c r="S135" s="19"/>
      <c r="T135" s="2"/>
      <c r="U135" s="72"/>
      <c r="V135" s="19"/>
      <c r="W135" s="19"/>
      <c r="X135" s="19"/>
      <c r="Y135" s="19"/>
      <c r="Z135" s="19"/>
      <c r="AA135" s="18"/>
      <c r="AB135" s="38"/>
      <c r="AC135" s="76">
        <v>770</v>
      </c>
      <c r="AD135" s="19"/>
    </row>
    <row r="136" spans="1:30" ht="17.25" customHeight="1">
      <c r="A136" s="29"/>
      <c r="B136" s="45" t="s">
        <v>524</v>
      </c>
      <c r="C136" s="63" t="s">
        <v>279</v>
      </c>
      <c r="D136" s="135" t="s">
        <v>247</v>
      </c>
      <c r="E136" s="63" t="s">
        <v>279</v>
      </c>
      <c r="F136" s="56" t="s">
        <v>37</v>
      </c>
      <c r="G136" s="55" t="s">
        <v>304</v>
      </c>
      <c r="H136" s="41" t="s">
        <v>306</v>
      </c>
      <c r="I136" s="64" t="s">
        <v>310</v>
      </c>
      <c r="J136" s="64" t="s">
        <v>308</v>
      </c>
      <c r="K136" s="36"/>
      <c r="L136" s="121">
        <v>31529628</v>
      </c>
      <c r="M136" s="95"/>
      <c r="N136" s="96"/>
      <c r="O136" s="93"/>
      <c r="P136" s="97"/>
      <c r="Q136" s="18"/>
      <c r="R136" s="19"/>
      <c r="S136" s="19"/>
      <c r="T136" s="2"/>
      <c r="U136" s="72"/>
      <c r="V136" s="19"/>
      <c r="W136" s="19"/>
      <c r="X136" s="19"/>
      <c r="Y136" s="19"/>
      <c r="Z136" s="19"/>
      <c r="AA136" s="18"/>
      <c r="AB136" s="38"/>
      <c r="AC136" s="76">
        <v>770</v>
      </c>
      <c r="AD136" s="19"/>
    </row>
    <row r="137" spans="1:30" ht="17.25" customHeight="1">
      <c r="A137" s="29"/>
      <c r="B137" s="45" t="s">
        <v>278</v>
      </c>
      <c r="C137" s="63" t="s">
        <v>279</v>
      </c>
      <c r="D137" s="135" t="s">
        <v>247</v>
      </c>
      <c r="E137" s="63" t="s">
        <v>279</v>
      </c>
      <c r="F137" s="56" t="s">
        <v>37</v>
      </c>
      <c r="G137" s="55" t="s">
        <v>305</v>
      </c>
      <c r="H137" s="41" t="s">
        <v>306</v>
      </c>
      <c r="I137" s="64" t="s">
        <v>310</v>
      </c>
      <c r="J137" s="64" t="s">
        <v>308</v>
      </c>
      <c r="K137" s="36"/>
      <c r="L137" s="121">
        <v>31529628</v>
      </c>
      <c r="M137" s="101"/>
      <c r="N137" s="96"/>
      <c r="O137" s="104"/>
      <c r="P137" s="97"/>
      <c r="Q137" s="18"/>
      <c r="R137" s="19"/>
      <c r="S137" s="19"/>
      <c r="T137" s="2"/>
      <c r="U137" s="72"/>
      <c r="V137" s="19"/>
      <c r="W137" s="19"/>
      <c r="X137" s="19"/>
      <c r="Y137" s="19"/>
      <c r="Z137" s="19"/>
      <c r="AA137" s="18"/>
      <c r="AB137" s="38"/>
      <c r="AC137" s="76">
        <v>770</v>
      </c>
      <c r="AD137" s="19"/>
    </row>
    <row r="138" spans="1:30" ht="17.25" customHeight="1">
      <c r="A138" s="28"/>
      <c r="B138" s="130" t="s">
        <v>525</v>
      </c>
      <c r="C138" s="63">
        <v>45185</v>
      </c>
      <c r="D138" s="135" t="s">
        <v>247</v>
      </c>
      <c r="E138" s="63">
        <v>45185</v>
      </c>
      <c r="F138" s="124" t="s">
        <v>313</v>
      </c>
      <c r="G138" s="146" t="s">
        <v>314</v>
      </c>
      <c r="H138" s="54" t="s">
        <v>326</v>
      </c>
      <c r="I138" s="64" t="s">
        <v>327</v>
      </c>
      <c r="J138" s="64" t="s">
        <v>328</v>
      </c>
      <c r="K138" s="36"/>
      <c r="L138" s="121">
        <v>31490725</v>
      </c>
      <c r="M138" s="97"/>
      <c r="N138" s="100"/>
      <c r="O138" s="93"/>
      <c r="P138" s="97"/>
      <c r="Q138" s="18"/>
      <c r="R138" s="19"/>
      <c r="S138" s="19"/>
      <c r="T138" s="2"/>
      <c r="U138" s="72"/>
      <c r="V138" s="19"/>
      <c r="W138" s="19"/>
      <c r="X138" s="19"/>
      <c r="Y138" s="19"/>
      <c r="Z138" s="19"/>
      <c r="AA138" s="18"/>
      <c r="AB138" s="38"/>
      <c r="AC138" s="142">
        <v>1000</v>
      </c>
      <c r="AD138" s="19"/>
    </row>
    <row r="139" spans="1:30" ht="17.25" customHeight="1">
      <c r="A139" s="29"/>
      <c r="B139" s="130" t="s">
        <v>311</v>
      </c>
      <c r="C139" s="63">
        <v>45185</v>
      </c>
      <c r="D139" s="135" t="s">
        <v>247</v>
      </c>
      <c r="E139" s="63">
        <v>45185</v>
      </c>
      <c r="F139" s="124" t="s">
        <v>313</v>
      </c>
      <c r="G139" s="146" t="s">
        <v>315</v>
      </c>
      <c r="H139" s="54" t="s">
        <v>326</v>
      </c>
      <c r="I139" s="64" t="s">
        <v>327</v>
      </c>
      <c r="J139" s="64" t="s">
        <v>328</v>
      </c>
      <c r="K139" s="36"/>
      <c r="L139" s="121">
        <v>31490725</v>
      </c>
      <c r="M139" s="95"/>
      <c r="N139" s="99"/>
      <c r="O139" s="93"/>
      <c r="P139" s="97"/>
      <c r="Q139" s="18"/>
      <c r="R139" s="19"/>
      <c r="S139" s="19"/>
      <c r="T139" s="2"/>
      <c r="U139" s="72"/>
      <c r="V139" s="19"/>
      <c r="W139" s="19"/>
      <c r="X139" s="19"/>
      <c r="Y139" s="19"/>
      <c r="Z139" s="19"/>
      <c r="AA139" s="18"/>
      <c r="AB139" s="38"/>
      <c r="AC139" s="142">
        <v>1000</v>
      </c>
      <c r="AD139" s="19"/>
    </row>
    <row r="140" spans="1:30" ht="17.25" customHeight="1">
      <c r="A140" s="28"/>
      <c r="B140" s="130" t="s">
        <v>311</v>
      </c>
      <c r="C140" s="63">
        <v>45185</v>
      </c>
      <c r="D140" s="135" t="s">
        <v>247</v>
      </c>
      <c r="E140" s="63">
        <v>45185</v>
      </c>
      <c r="F140" s="124" t="s">
        <v>313</v>
      </c>
      <c r="G140" s="146" t="s">
        <v>316</v>
      </c>
      <c r="H140" s="54" t="s">
        <v>326</v>
      </c>
      <c r="I140" s="64" t="s">
        <v>327</v>
      </c>
      <c r="J140" s="64" t="s">
        <v>328</v>
      </c>
      <c r="K140" s="36"/>
      <c r="L140" s="121">
        <v>31490725</v>
      </c>
      <c r="M140" s="95"/>
      <c r="N140" s="96"/>
      <c r="O140" s="93"/>
      <c r="P140" s="97"/>
      <c r="Q140" s="18"/>
      <c r="R140" s="19"/>
      <c r="S140" s="19"/>
      <c r="T140" s="2"/>
      <c r="U140" s="72"/>
      <c r="V140" s="19"/>
      <c r="W140" s="19"/>
      <c r="X140" s="19"/>
      <c r="Y140" s="19"/>
      <c r="Z140" s="19"/>
      <c r="AA140" s="18"/>
      <c r="AB140" s="38"/>
      <c r="AC140" s="142">
        <v>1000</v>
      </c>
      <c r="AD140" s="19"/>
    </row>
    <row r="141" spans="1:30" ht="17.25" customHeight="1">
      <c r="A141" s="29"/>
      <c r="B141" s="130" t="s">
        <v>311</v>
      </c>
      <c r="C141" s="63">
        <v>45185</v>
      </c>
      <c r="D141" s="135" t="s">
        <v>247</v>
      </c>
      <c r="E141" s="63">
        <v>45185</v>
      </c>
      <c r="F141" s="124" t="s">
        <v>313</v>
      </c>
      <c r="G141" s="146" t="s">
        <v>317</v>
      </c>
      <c r="H141" s="54" t="s">
        <v>326</v>
      </c>
      <c r="I141" s="64" t="s">
        <v>327</v>
      </c>
      <c r="J141" s="64" t="s">
        <v>328</v>
      </c>
      <c r="K141" s="36"/>
      <c r="L141" s="121">
        <v>31490725</v>
      </c>
      <c r="M141" s="101"/>
      <c r="N141" s="99"/>
      <c r="O141" s="104"/>
      <c r="P141" s="97"/>
      <c r="Q141" s="18"/>
      <c r="R141" s="19"/>
      <c r="S141" s="19"/>
      <c r="T141" s="2"/>
      <c r="U141" s="72"/>
      <c r="V141" s="19"/>
      <c r="W141" s="19"/>
      <c r="X141" s="19"/>
      <c r="Y141" s="19"/>
      <c r="Z141" s="19"/>
      <c r="AA141" s="18"/>
      <c r="AB141" s="38"/>
      <c r="AC141" s="142">
        <v>1000</v>
      </c>
      <c r="AD141" s="19"/>
    </row>
    <row r="142" spans="1:30" s="30" customFormat="1" ht="17.25" customHeight="1">
      <c r="A142" s="29"/>
      <c r="B142" s="130" t="s">
        <v>311</v>
      </c>
      <c r="C142" s="63">
        <v>45185</v>
      </c>
      <c r="D142" s="135" t="s">
        <v>247</v>
      </c>
      <c r="E142" s="63">
        <v>45185</v>
      </c>
      <c r="F142" s="124" t="s">
        <v>313</v>
      </c>
      <c r="G142" s="146" t="s">
        <v>318</v>
      </c>
      <c r="H142" s="54" t="s">
        <v>326</v>
      </c>
      <c r="I142" s="64" t="s">
        <v>327</v>
      </c>
      <c r="J142" s="64" t="s">
        <v>328</v>
      </c>
      <c r="K142" s="36"/>
      <c r="L142" s="121">
        <v>31490725</v>
      </c>
      <c r="M142" s="101"/>
      <c r="N142" s="99"/>
      <c r="O142" s="104"/>
      <c r="P142" s="97"/>
      <c r="Q142" s="18"/>
      <c r="R142" s="19"/>
      <c r="S142" s="19"/>
      <c r="T142" s="2"/>
      <c r="U142" s="72"/>
      <c r="V142" s="19"/>
      <c r="W142" s="19"/>
      <c r="X142" s="19"/>
      <c r="Y142" s="19"/>
      <c r="Z142" s="19"/>
      <c r="AA142" s="18"/>
      <c r="AB142" s="38"/>
      <c r="AC142" s="142">
        <v>1000</v>
      </c>
      <c r="AD142" s="19"/>
    </row>
    <row r="143" spans="1:30" ht="17.25" customHeight="1">
      <c r="A143" s="28"/>
      <c r="B143" s="143" t="s">
        <v>311</v>
      </c>
      <c r="C143" s="144">
        <v>45185</v>
      </c>
      <c r="D143" s="135" t="s">
        <v>247</v>
      </c>
      <c r="E143" s="144">
        <v>45185</v>
      </c>
      <c r="F143" s="145" t="s">
        <v>313</v>
      </c>
      <c r="G143" s="147" t="s">
        <v>319</v>
      </c>
      <c r="H143" s="135" t="s">
        <v>326</v>
      </c>
      <c r="I143" s="148" t="s">
        <v>327</v>
      </c>
      <c r="J143" s="148" t="s">
        <v>328</v>
      </c>
      <c r="K143" s="36"/>
      <c r="L143" s="121">
        <v>31490725</v>
      </c>
      <c r="M143" s="95"/>
      <c r="N143" s="96"/>
      <c r="O143" s="93"/>
      <c r="P143" s="97"/>
      <c r="Q143" s="18"/>
      <c r="R143" s="19"/>
      <c r="S143" s="19"/>
      <c r="T143" s="2"/>
      <c r="U143" s="72"/>
      <c r="V143" s="19"/>
      <c r="W143" s="19"/>
      <c r="X143" s="19"/>
      <c r="Y143" s="19"/>
      <c r="Z143" s="19"/>
      <c r="AA143" s="18"/>
      <c r="AB143" s="38"/>
      <c r="AC143" s="142">
        <v>1000</v>
      </c>
      <c r="AD143" s="19"/>
    </row>
    <row r="144" spans="1:30" ht="17.25" customHeight="1">
      <c r="A144" s="29"/>
      <c r="B144" s="130" t="s">
        <v>312</v>
      </c>
      <c r="C144" s="63">
        <v>45185</v>
      </c>
      <c r="D144" s="135" t="s">
        <v>247</v>
      </c>
      <c r="E144" s="63">
        <v>45185</v>
      </c>
      <c r="F144" s="124" t="s">
        <v>313</v>
      </c>
      <c r="G144" s="146" t="s">
        <v>320</v>
      </c>
      <c r="H144" s="54" t="s">
        <v>326</v>
      </c>
      <c r="I144" s="64" t="s">
        <v>327</v>
      </c>
      <c r="J144" s="64" t="s">
        <v>328</v>
      </c>
      <c r="K144" s="36"/>
      <c r="L144" s="120">
        <v>31490739</v>
      </c>
      <c r="M144" s="101"/>
      <c r="N144" s="99"/>
      <c r="O144" s="104"/>
      <c r="P144" s="97"/>
      <c r="Q144" s="18"/>
      <c r="R144" s="19"/>
      <c r="S144" s="19"/>
      <c r="T144" s="2"/>
      <c r="U144" s="72"/>
      <c r="V144" s="19"/>
      <c r="W144" s="19"/>
      <c r="X144" s="19"/>
      <c r="Y144" s="19"/>
      <c r="Z144" s="19"/>
      <c r="AA144" s="18"/>
      <c r="AB144" s="38"/>
      <c r="AC144" s="142">
        <v>1000</v>
      </c>
      <c r="AD144" s="19"/>
    </row>
    <row r="145" spans="1:30" ht="17.25" customHeight="1">
      <c r="A145" s="29"/>
      <c r="B145" s="130" t="s">
        <v>312</v>
      </c>
      <c r="C145" s="63">
        <v>45185</v>
      </c>
      <c r="D145" s="135" t="s">
        <v>247</v>
      </c>
      <c r="E145" s="63">
        <v>45185</v>
      </c>
      <c r="F145" s="124" t="s">
        <v>313</v>
      </c>
      <c r="G145" s="146" t="s">
        <v>321</v>
      </c>
      <c r="H145" s="54" t="s">
        <v>326</v>
      </c>
      <c r="I145" s="64" t="s">
        <v>327</v>
      </c>
      <c r="J145" s="64" t="s">
        <v>328</v>
      </c>
      <c r="K145" s="36"/>
      <c r="L145" s="120">
        <v>31490739</v>
      </c>
      <c r="M145" s="101"/>
      <c r="N145" s="99"/>
      <c r="O145" s="104"/>
      <c r="P145" s="97"/>
      <c r="Q145" s="18"/>
      <c r="R145" s="19"/>
      <c r="S145" s="19"/>
      <c r="T145" s="2"/>
      <c r="U145" s="72"/>
      <c r="V145" s="19"/>
      <c r="W145" s="19"/>
      <c r="X145" s="19"/>
      <c r="Y145" s="19"/>
      <c r="Z145" s="19"/>
      <c r="AA145" s="18"/>
      <c r="AB145" s="38"/>
      <c r="AC145" s="142">
        <v>1000</v>
      </c>
      <c r="AD145" s="19"/>
    </row>
    <row r="146" spans="1:30" ht="17.25" customHeight="1">
      <c r="A146" s="28"/>
      <c r="B146" s="130" t="s">
        <v>312</v>
      </c>
      <c r="C146" s="63">
        <v>45185</v>
      </c>
      <c r="D146" s="135" t="s">
        <v>247</v>
      </c>
      <c r="E146" s="63">
        <v>45185</v>
      </c>
      <c r="F146" s="124" t="s">
        <v>313</v>
      </c>
      <c r="G146" s="146" t="s">
        <v>322</v>
      </c>
      <c r="H146" s="54" t="s">
        <v>326</v>
      </c>
      <c r="I146" s="64" t="s">
        <v>327</v>
      </c>
      <c r="J146" s="64" t="s">
        <v>328</v>
      </c>
      <c r="K146" s="36"/>
      <c r="L146" s="120">
        <v>31490739</v>
      </c>
      <c r="M146" s="95"/>
      <c r="N146" s="96"/>
      <c r="O146" s="104"/>
      <c r="P146" s="97"/>
      <c r="Q146" s="18"/>
      <c r="R146" s="19"/>
      <c r="S146" s="19"/>
      <c r="T146" s="2"/>
      <c r="U146" s="73"/>
      <c r="V146" s="19"/>
      <c r="W146" s="19"/>
      <c r="X146" s="19"/>
      <c r="Y146" s="19"/>
      <c r="Z146" s="19"/>
      <c r="AA146" s="18"/>
      <c r="AB146" s="38"/>
      <c r="AC146" s="142">
        <v>1000</v>
      </c>
      <c r="AD146" s="19"/>
    </row>
    <row r="147" spans="1:30" s="30" customFormat="1" ht="17.25" customHeight="1">
      <c r="A147" s="29"/>
      <c r="B147" s="130" t="s">
        <v>312</v>
      </c>
      <c r="C147" s="63">
        <v>45185</v>
      </c>
      <c r="D147" s="135" t="s">
        <v>247</v>
      </c>
      <c r="E147" s="63">
        <v>45185</v>
      </c>
      <c r="F147" s="124" t="s">
        <v>313</v>
      </c>
      <c r="G147" s="146" t="s">
        <v>323</v>
      </c>
      <c r="H147" s="54" t="s">
        <v>326</v>
      </c>
      <c r="I147" s="64" t="s">
        <v>327</v>
      </c>
      <c r="J147" s="64" t="s">
        <v>328</v>
      </c>
      <c r="K147" s="36"/>
      <c r="L147" s="120">
        <v>31490739</v>
      </c>
      <c r="M147" s="95"/>
      <c r="N147" s="96"/>
      <c r="O147" s="93"/>
      <c r="P147" s="97"/>
      <c r="Q147" s="18"/>
      <c r="R147" s="19"/>
      <c r="S147" s="19"/>
      <c r="T147" s="2"/>
      <c r="U147" s="72"/>
      <c r="V147" s="19"/>
      <c r="W147" s="19"/>
      <c r="X147" s="19"/>
      <c r="Y147" s="19"/>
      <c r="Z147" s="19"/>
      <c r="AA147" s="18"/>
      <c r="AB147" s="38"/>
      <c r="AC147" s="142">
        <v>1000</v>
      </c>
      <c r="AD147" s="19"/>
    </row>
    <row r="148" spans="1:30" s="30" customFormat="1" ht="17.25" customHeight="1">
      <c r="A148" s="28"/>
      <c r="B148" s="130" t="s">
        <v>312</v>
      </c>
      <c r="C148" s="63">
        <v>45185</v>
      </c>
      <c r="D148" s="135" t="s">
        <v>247</v>
      </c>
      <c r="E148" s="63">
        <v>45185</v>
      </c>
      <c r="F148" s="124" t="s">
        <v>313</v>
      </c>
      <c r="G148" s="146" t="s">
        <v>324</v>
      </c>
      <c r="H148" s="54" t="s">
        <v>326</v>
      </c>
      <c r="I148" s="64" t="s">
        <v>327</v>
      </c>
      <c r="J148" s="64" t="s">
        <v>328</v>
      </c>
      <c r="K148" s="36"/>
      <c r="L148" s="120">
        <v>31490739</v>
      </c>
      <c r="M148" s="97"/>
      <c r="N148" s="100"/>
      <c r="O148" s="93"/>
      <c r="P148" s="97"/>
      <c r="Q148" s="18"/>
      <c r="R148" s="19"/>
      <c r="S148" s="19"/>
      <c r="T148" s="2"/>
      <c r="U148" s="72"/>
      <c r="V148" s="19"/>
      <c r="W148" s="19"/>
      <c r="X148" s="19"/>
      <c r="Y148" s="19"/>
      <c r="Z148" s="19"/>
      <c r="AA148" s="18"/>
      <c r="AB148" s="38"/>
      <c r="AC148" s="142">
        <v>1000</v>
      </c>
      <c r="AD148" s="19"/>
    </row>
    <row r="149" spans="1:30" ht="17.25" customHeight="1">
      <c r="A149" s="28"/>
      <c r="B149" s="130" t="s">
        <v>312</v>
      </c>
      <c r="C149" s="63">
        <v>45185</v>
      </c>
      <c r="D149" s="135" t="s">
        <v>247</v>
      </c>
      <c r="E149" s="63">
        <v>45185</v>
      </c>
      <c r="F149" s="124" t="s">
        <v>313</v>
      </c>
      <c r="G149" s="146" t="s">
        <v>325</v>
      </c>
      <c r="H149" s="54" t="s">
        <v>326</v>
      </c>
      <c r="I149" s="64" t="s">
        <v>327</v>
      </c>
      <c r="J149" s="64" t="s">
        <v>328</v>
      </c>
      <c r="K149" s="36"/>
      <c r="L149" s="120">
        <v>31490739</v>
      </c>
      <c r="M149" s="95"/>
      <c r="N149" s="96"/>
      <c r="O149" s="93"/>
      <c r="P149" s="97"/>
      <c r="Q149" s="18"/>
      <c r="R149" s="19"/>
      <c r="S149" s="19"/>
      <c r="T149" s="2"/>
      <c r="U149" s="73"/>
      <c r="V149" s="19"/>
      <c r="W149" s="19"/>
      <c r="X149" s="19"/>
      <c r="Y149" s="19"/>
      <c r="Z149" s="19"/>
      <c r="AA149" s="18"/>
      <c r="AB149" s="38"/>
      <c r="AC149" s="142">
        <v>1000</v>
      </c>
      <c r="AD149" s="19"/>
    </row>
    <row r="150" spans="1:30" ht="17.25" customHeight="1">
      <c r="A150" s="29"/>
      <c r="B150" s="194" t="s">
        <v>329</v>
      </c>
      <c r="C150" s="195">
        <v>45165</v>
      </c>
      <c r="D150" s="196" t="s">
        <v>517</v>
      </c>
      <c r="E150" s="197">
        <v>45188</v>
      </c>
      <c r="F150" s="196" t="s">
        <v>392</v>
      </c>
      <c r="G150" s="198" t="s">
        <v>330</v>
      </c>
      <c r="H150" s="196" t="s">
        <v>393</v>
      </c>
      <c r="I150" s="196" t="s">
        <v>43</v>
      </c>
      <c r="J150" s="199" t="s">
        <v>342</v>
      </c>
      <c r="K150" s="36"/>
      <c r="L150" s="121">
        <v>31414759</v>
      </c>
      <c r="M150" s="95"/>
      <c r="N150" s="96"/>
      <c r="O150" s="104"/>
      <c r="P150" s="97"/>
      <c r="Q150" s="18"/>
      <c r="R150" s="19"/>
      <c r="S150" s="19"/>
      <c r="T150" s="2"/>
      <c r="U150" s="73"/>
      <c r="V150" s="19"/>
      <c r="W150" s="19"/>
      <c r="X150" s="19"/>
      <c r="Y150" s="19"/>
      <c r="Z150" s="19"/>
      <c r="AA150" s="18"/>
      <c r="AB150" s="38"/>
      <c r="AC150" s="149">
        <v>1042.5</v>
      </c>
      <c r="AD150" s="19"/>
    </row>
    <row r="151" spans="1:30" ht="17.25" customHeight="1">
      <c r="A151" s="28"/>
      <c r="B151" s="194" t="s">
        <v>329</v>
      </c>
      <c r="C151" s="195">
        <v>45165</v>
      </c>
      <c r="D151" s="196" t="s">
        <v>517</v>
      </c>
      <c r="E151" s="197">
        <v>45188</v>
      </c>
      <c r="F151" s="196" t="s">
        <v>392</v>
      </c>
      <c r="G151" s="198" t="s">
        <v>331</v>
      </c>
      <c r="H151" s="196" t="s">
        <v>393</v>
      </c>
      <c r="I151" s="196" t="s">
        <v>43</v>
      </c>
      <c r="J151" s="199" t="s">
        <v>342</v>
      </c>
      <c r="K151" s="36"/>
      <c r="L151" s="121">
        <v>31414759</v>
      </c>
      <c r="M151" s="106"/>
      <c r="N151" s="100"/>
      <c r="O151" s="94"/>
      <c r="P151" s="103"/>
      <c r="Q151" s="32"/>
      <c r="R151" s="31"/>
      <c r="S151" s="31"/>
      <c r="T151" s="2"/>
      <c r="U151" s="72"/>
      <c r="V151" s="31"/>
      <c r="W151" s="31"/>
      <c r="X151" s="31"/>
      <c r="Y151" s="31"/>
      <c r="Z151" s="31"/>
      <c r="AA151" s="32"/>
      <c r="AB151" s="38"/>
      <c r="AC151" s="149">
        <v>1042.5</v>
      </c>
      <c r="AD151" s="19"/>
    </row>
    <row r="152" spans="1:30" ht="17.25" customHeight="1">
      <c r="A152" s="29"/>
      <c r="B152" s="194" t="s">
        <v>329</v>
      </c>
      <c r="C152" s="195">
        <v>45165</v>
      </c>
      <c r="D152" s="196" t="s">
        <v>517</v>
      </c>
      <c r="E152" s="197">
        <v>45188</v>
      </c>
      <c r="F152" s="196" t="s">
        <v>392</v>
      </c>
      <c r="G152" s="198" t="s">
        <v>332</v>
      </c>
      <c r="H152" s="196" t="s">
        <v>393</v>
      </c>
      <c r="I152" s="196" t="s">
        <v>43</v>
      </c>
      <c r="J152" s="199" t="s">
        <v>342</v>
      </c>
      <c r="K152" s="36"/>
      <c r="L152" s="121">
        <v>31414759</v>
      </c>
      <c r="M152" s="95"/>
      <c r="N152" s="96"/>
      <c r="O152" s="104"/>
      <c r="P152" s="97"/>
      <c r="Q152" s="18"/>
      <c r="R152" s="19"/>
      <c r="S152" s="19"/>
      <c r="T152" s="2"/>
      <c r="U152" s="73"/>
      <c r="V152" s="19"/>
      <c r="W152" s="19"/>
      <c r="X152" s="19"/>
      <c r="Y152" s="19"/>
      <c r="Z152" s="19"/>
      <c r="AA152" s="18"/>
      <c r="AB152" s="38"/>
      <c r="AC152" s="149">
        <v>1042.5</v>
      </c>
      <c r="AD152" s="19"/>
    </row>
    <row r="153" spans="1:30" ht="17.25" customHeight="1">
      <c r="A153" s="29"/>
      <c r="B153" s="194" t="s">
        <v>329</v>
      </c>
      <c r="C153" s="195">
        <v>45165</v>
      </c>
      <c r="D153" s="196" t="s">
        <v>517</v>
      </c>
      <c r="E153" s="197">
        <v>45188</v>
      </c>
      <c r="F153" s="196" t="s">
        <v>392</v>
      </c>
      <c r="G153" s="198" t="s">
        <v>333</v>
      </c>
      <c r="H153" s="196" t="s">
        <v>393</v>
      </c>
      <c r="I153" s="196" t="s">
        <v>43</v>
      </c>
      <c r="J153" s="199" t="s">
        <v>342</v>
      </c>
      <c r="K153" s="36"/>
      <c r="L153" s="121">
        <v>31414759</v>
      </c>
      <c r="M153" s="95"/>
      <c r="N153" s="96"/>
      <c r="O153" s="104"/>
      <c r="P153" s="97"/>
      <c r="Q153" s="18"/>
      <c r="R153" s="19"/>
      <c r="S153" s="19"/>
      <c r="T153" s="2"/>
      <c r="U153" s="73"/>
      <c r="V153" s="19"/>
      <c r="W153" s="19"/>
      <c r="X153" s="19"/>
      <c r="Y153" s="19"/>
      <c r="Z153" s="19"/>
      <c r="AA153" s="18"/>
      <c r="AB153" s="38"/>
      <c r="AC153" s="149">
        <v>1042.5</v>
      </c>
      <c r="AD153" s="19"/>
    </row>
    <row r="154" spans="1:30" ht="17.25" customHeight="1">
      <c r="A154" s="51"/>
      <c r="B154" s="194" t="s">
        <v>329</v>
      </c>
      <c r="C154" s="195">
        <v>45165</v>
      </c>
      <c r="D154" s="196" t="s">
        <v>517</v>
      </c>
      <c r="E154" s="197">
        <v>45188</v>
      </c>
      <c r="F154" s="196" t="s">
        <v>392</v>
      </c>
      <c r="G154" s="198" t="s">
        <v>334</v>
      </c>
      <c r="H154" s="196" t="s">
        <v>393</v>
      </c>
      <c r="I154" s="196" t="s">
        <v>43</v>
      </c>
      <c r="J154" s="199" t="s">
        <v>342</v>
      </c>
      <c r="K154" s="36"/>
      <c r="L154" s="121">
        <v>31414759</v>
      </c>
      <c r="M154" s="101"/>
      <c r="N154" s="99"/>
      <c r="O154" s="104"/>
      <c r="P154" s="97"/>
      <c r="Q154" s="18"/>
      <c r="R154" s="19"/>
      <c r="S154" s="19"/>
      <c r="T154" s="2"/>
      <c r="U154" s="72"/>
      <c r="V154" s="19"/>
      <c r="W154" s="19"/>
      <c r="X154" s="19"/>
      <c r="Y154" s="19"/>
      <c r="Z154" s="19"/>
      <c r="AA154" s="18"/>
      <c r="AB154" s="38"/>
      <c r="AC154" s="149">
        <v>1042.5</v>
      </c>
      <c r="AD154" s="19"/>
    </row>
    <row r="155" spans="1:30" ht="17.25" customHeight="1">
      <c r="A155" s="29"/>
      <c r="B155" s="194" t="s">
        <v>329</v>
      </c>
      <c r="C155" s="195">
        <v>45165</v>
      </c>
      <c r="D155" s="196" t="s">
        <v>517</v>
      </c>
      <c r="E155" s="197">
        <v>45188</v>
      </c>
      <c r="F155" s="196" t="s">
        <v>392</v>
      </c>
      <c r="G155" s="198" t="s">
        <v>335</v>
      </c>
      <c r="H155" s="196" t="s">
        <v>393</v>
      </c>
      <c r="I155" s="196" t="s">
        <v>43</v>
      </c>
      <c r="J155" s="199" t="s">
        <v>342</v>
      </c>
      <c r="K155" s="36"/>
      <c r="L155" s="121">
        <v>31414759</v>
      </c>
      <c r="M155" s="19"/>
      <c r="N155" s="69"/>
      <c r="O155" s="6"/>
      <c r="P155" s="19"/>
      <c r="Q155" s="18"/>
      <c r="R155" s="19"/>
      <c r="S155" s="19"/>
      <c r="T155" s="2"/>
      <c r="U155" s="72"/>
      <c r="V155" s="19"/>
      <c r="W155" s="19"/>
      <c r="X155" s="19"/>
      <c r="Y155" s="19"/>
      <c r="Z155" s="19"/>
      <c r="AA155" s="18"/>
      <c r="AB155" s="38"/>
      <c r="AC155" s="149">
        <v>1042.5</v>
      </c>
      <c r="AD155" s="19"/>
    </row>
    <row r="156" spans="1:30" ht="18" customHeight="1">
      <c r="A156" s="29"/>
      <c r="B156" s="194" t="s">
        <v>329</v>
      </c>
      <c r="C156" s="195">
        <v>45165</v>
      </c>
      <c r="D156" s="196" t="s">
        <v>517</v>
      </c>
      <c r="E156" s="197">
        <v>45188</v>
      </c>
      <c r="F156" s="196" t="s">
        <v>392</v>
      </c>
      <c r="G156" s="198" t="s">
        <v>336</v>
      </c>
      <c r="H156" s="196" t="s">
        <v>393</v>
      </c>
      <c r="I156" s="196" t="s">
        <v>43</v>
      </c>
      <c r="J156" s="199" t="s">
        <v>342</v>
      </c>
      <c r="K156" s="36"/>
      <c r="L156" s="121">
        <v>31414759</v>
      </c>
      <c r="M156" s="2"/>
      <c r="N156" s="67"/>
      <c r="O156" s="6"/>
      <c r="P156" s="19"/>
      <c r="Q156" s="18"/>
      <c r="R156" s="19"/>
      <c r="S156" s="19"/>
      <c r="T156" s="2"/>
      <c r="U156" s="72"/>
      <c r="V156" s="19"/>
      <c r="W156" s="19"/>
      <c r="X156" s="19"/>
      <c r="Y156" s="19"/>
      <c r="Z156" s="19"/>
      <c r="AA156" s="18"/>
      <c r="AB156" s="38"/>
      <c r="AC156" s="149">
        <v>1042.5</v>
      </c>
      <c r="AD156" s="19"/>
    </row>
    <row r="157" spans="1:30" ht="17.25" customHeight="1">
      <c r="A157" s="29"/>
      <c r="B157" s="194" t="s">
        <v>329</v>
      </c>
      <c r="C157" s="195">
        <v>45165</v>
      </c>
      <c r="D157" s="196" t="s">
        <v>517</v>
      </c>
      <c r="E157" s="197">
        <v>45188</v>
      </c>
      <c r="F157" s="196" t="s">
        <v>392</v>
      </c>
      <c r="G157" s="198" t="s">
        <v>337</v>
      </c>
      <c r="H157" s="196" t="s">
        <v>393</v>
      </c>
      <c r="I157" s="196" t="s">
        <v>43</v>
      </c>
      <c r="J157" s="199" t="s">
        <v>342</v>
      </c>
      <c r="K157" s="36"/>
      <c r="L157" s="121">
        <v>31414759</v>
      </c>
      <c r="M157" s="2"/>
      <c r="N157" s="67"/>
      <c r="O157" s="6"/>
      <c r="P157" s="19"/>
      <c r="Q157" s="18"/>
      <c r="R157" s="19"/>
      <c r="S157" s="19"/>
      <c r="T157" s="2"/>
      <c r="U157" s="72"/>
      <c r="V157" s="19"/>
      <c r="W157" s="19"/>
      <c r="X157" s="19"/>
      <c r="Y157" s="19"/>
      <c r="Z157" s="19"/>
      <c r="AA157" s="18"/>
      <c r="AB157" s="38"/>
      <c r="AC157" s="149">
        <v>1042.5</v>
      </c>
      <c r="AD157" s="19"/>
    </row>
    <row r="158" spans="1:30" ht="17.25" customHeight="1">
      <c r="A158" s="29"/>
      <c r="B158" s="194" t="s">
        <v>329</v>
      </c>
      <c r="C158" s="195">
        <v>45165</v>
      </c>
      <c r="D158" s="196" t="s">
        <v>517</v>
      </c>
      <c r="E158" s="197">
        <v>45188</v>
      </c>
      <c r="F158" s="196" t="s">
        <v>392</v>
      </c>
      <c r="G158" s="198" t="s">
        <v>338</v>
      </c>
      <c r="H158" s="196" t="s">
        <v>393</v>
      </c>
      <c r="I158" s="196" t="s">
        <v>43</v>
      </c>
      <c r="J158" s="199" t="s">
        <v>342</v>
      </c>
      <c r="K158" s="36"/>
      <c r="L158" s="121">
        <v>31414759</v>
      </c>
      <c r="M158" s="2"/>
      <c r="N158" s="67"/>
      <c r="O158" s="6"/>
      <c r="P158" s="19"/>
      <c r="Q158" s="18"/>
      <c r="R158" s="19"/>
      <c r="S158" s="19"/>
      <c r="T158" s="2"/>
      <c r="U158" s="72"/>
      <c r="V158" s="19"/>
      <c r="W158" s="19"/>
      <c r="X158" s="19"/>
      <c r="Y158" s="19"/>
      <c r="Z158" s="19"/>
      <c r="AA158" s="18"/>
      <c r="AB158" s="38"/>
      <c r="AC158" s="149">
        <v>1042.5</v>
      </c>
      <c r="AD158" s="19"/>
    </row>
    <row r="159" spans="1:30" ht="17.25" customHeight="1">
      <c r="A159" s="29"/>
      <c r="B159" s="194" t="s">
        <v>329</v>
      </c>
      <c r="C159" s="195">
        <v>45165</v>
      </c>
      <c r="D159" s="196" t="s">
        <v>517</v>
      </c>
      <c r="E159" s="197">
        <v>45188</v>
      </c>
      <c r="F159" s="196" t="s">
        <v>392</v>
      </c>
      <c r="G159" s="198" t="s">
        <v>339</v>
      </c>
      <c r="H159" s="196" t="s">
        <v>393</v>
      </c>
      <c r="I159" s="196" t="s">
        <v>43</v>
      </c>
      <c r="J159" s="199" t="s">
        <v>342</v>
      </c>
      <c r="K159" s="36"/>
      <c r="L159" s="121">
        <v>31414759</v>
      </c>
      <c r="M159" s="2"/>
      <c r="N159" s="67"/>
      <c r="O159" s="6"/>
      <c r="P159" s="19"/>
      <c r="Q159" s="18"/>
      <c r="R159" s="19"/>
      <c r="S159" s="19"/>
      <c r="T159" s="2"/>
      <c r="U159" s="72"/>
      <c r="V159" s="19"/>
      <c r="W159" s="19"/>
      <c r="X159" s="19"/>
      <c r="Y159" s="19"/>
      <c r="Z159" s="19"/>
      <c r="AA159" s="18"/>
      <c r="AB159" s="38"/>
      <c r="AC159" s="149">
        <v>1042.5</v>
      </c>
      <c r="AD159" s="19"/>
    </row>
    <row r="160" spans="1:30" ht="17.25" customHeight="1">
      <c r="A160" s="29"/>
      <c r="B160" s="194" t="s">
        <v>329</v>
      </c>
      <c r="C160" s="195">
        <v>45165</v>
      </c>
      <c r="D160" s="196" t="s">
        <v>517</v>
      </c>
      <c r="E160" s="197">
        <v>45188</v>
      </c>
      <c r="F160" s="196" t="s">
        <v>392</v>
      </c>
      <c r="G160" s="198" t="s">
        <v>340</v>
      </c>
      <c r="H160" s="196" t="s">
        <v>393</v>
      </c>
      <c r="I160" s="196" t="s">
        <v>43</v>
      </c>
      <c r="J160" s="199" t="s">
        <v>342</v>
      </c>
      <c r="K160" s="36"/>
      <c r="L160" s="121">
        <v>31414759</v>
      </c>
      <c r="M160" s="2"/>
      <c r="N160" s="67"/>
      <c r="O160" s="6"/>
      <c r="P160" s="19"/>
      <c r="Q160" s="18"/>
      <c r="R160" s="19"/>
      <c r="S160" s="19"/>
      <c r="T160" s="2"/>
      <c r="U160" s="72"/>
      <c r="V160" s="19"/>
      <c r="W160" s="19"/>
      <c r="X160" s="19"/>
      <c r="Y160" s="19"/>
      <c r="Z160" s="19"/>
      <c r="AA160" s="18"/>
      <c r="AB160" s="38"/>
      <c r="AC160" s="149">
        <v>1042.5</v>
      </c>
      <c r="AD160" s="19"/>
    </row>
    <row r="161" spans="1:30" ht="17.25" customHeight="1">
      <c r="A161" s="29"/>
      <c r="B161" s="194" t="s">
        <v>329</v>
      </c>
      <c r="C161" s="195">
        <v>45165</v>
      </c>
      <c r="D161" s="196" t="s">
        <v>517</v>
      </c>
      <c r="E161" s="197">
        <v>45188</v>
      </c>
      <c r="F161" s="196" t="s">
        <v>392</v>
      </c>
      <c r="G161" s="198" t="s">
        <v>341</v>
      </c>
      <c r="H161" s="196" t="s">
        <v>393</v>
      </c>
      <c r="I161" s="196" t="s">
        <v>43</v>
      </c>
      <c r="J161" s="199" t="s">
        <v>342</v>
      </c>
      <c r="K161" s="36"/>
      <c r="L161" s="121">
        <v>31414759</v>
      </c>
      <c r="M161" s="2"/>
      <c r="N161" s="67"/>
      <c r="O161" s="6"/>
      <c r="P161" s="19"/>
      <c r="Q161" s="18"/>
      <c r="R161" s="19"/>
      <c r="S161" s="19"/>
      <c r="T161" s="2"/>
      <c r="U161" s="72"/>
      <c r="V161" s="19"/>
      <c r="W161" s="19"/>
      <c r="X161" s="19"/>
      <c r="Y161" s="19"/>
      <c r="Z161" s="19"/>
      <c r="AA161" s="18"/>
      <c r="AB161" s="38"/>
      <c r="AC161" s="149">
        <v>1042.5</v>
      </c>
      <c r="AD161" s="19"/>
    </row>
    <row r="162" spans="1:30" ht="17.25" customHeight="1">
      <c r="A162" s="29"/>
      <c r="B162" s="188" t="s">
        <v>518</v>
      </c>
      <c r="C162" s="189">
        <v>45182</v>
      </c>
      <c r="D162" s="190" t="s">
        <v>519</v>
      </c>
      <c r="E162" s="189">
        <v>45190</v>
      </c>
      <c r="F162" s="191" t="s">
        <v>37</v>
      </c>
      <c r="G162" s="192" t="s">
        <v>520</v>
      </c>
      <c r="H162" s="190" t="s">
        <v>393</v>
      </c>
      <c r="I162" s="193" t="s">
        <v>521</v>
      </c>
      <c r="J162" s="193" t="s">
        <v>522</v>
      </c>
      <c r="K162" s="36"/>
      <c r="L162" s="206">
        <v>31472818</v>
      </c>
      <c r="M162" s="2"/>
      <c r="N162" s="67"/>
      <c r="O162" s="6"/>
      <c r="P162" s="19"/>
      <c r="Q162" s="18"/>
      <c r="R162" s="19"/>
      <c r="S162" s="19"/>
      <c r="T162" s="2"/>
      <c r="U162" s="72"/>
      <c r="V162" s="19"/>
      <c r="W162" s="19"/>
      <c r="X162" s="19"/>
      <c r="Y162" s="19"/>
      <c r="Z162" s="19"/>
      <c r="AA162" s="18"/>
      <c r="AB162" s="38"/>
      <c r="AC162" s="127">
        <v>750</v>
      </c>
      <c r="AD162" s="19"/>
    </row>
    <row r="163" spans="1:30" ht="17.25" customHeight="1">
      <c r="A163" s="29"/>
      <c r="B163" s="130" t="s">
        <v>526</v>
      </c>
      <c r="C163" s="63">
        <v>45168</v>
      </c>
      <c r="D163" s="41" t="s">
        <v>36</v>
      </c>
      <c r="E163" s="63">
        <v>45168</v>
      </c>
      <c r="F163" s="124" t="s">
        <v>35</v>
      </c>
      <c r="G163" s="202" t="s">
        <v>347</v>
      </c>
      <c r="H163" s="54" t="s">
        <v>384</v>
      </c>
      <c r="I163" s="64" t="s">
        <v>385</v>
      </c>
      <c r="J163" s="64" t="s">
        <v>328</v>
      </c>
      <c r="K163" s="36"/>
      <c r="L163" s="207">
        <v>31416506</v>
      </c>
      <c r="M163" s="2"/>
      <c r="N163" s="67"/>
      <c r="O163" s="6"/>
      <c r="P163" s="19"/>
      <c r="Q163" s="18"/>
      <c r="R163" s="19"/>
      <c r="S163" s="19"/>
      <c r="T163" s="2"/>
      <c r="U163" s="72"/>
      <c r="V163" s="19"/>
      <c r="W163" s="19"/>
      <c r="X163" s="19"/>
      <c r="Y163" s="19"/>
      <c r="Z163" s="19"/>
      <c r="AA163" s="18"/>
      <c r="AB163" s="38"/>
      <c r="AC163" s="125">
        <v>1000</v>
      </c>
      <c r="AD163" s="19"/>
    </row>
    <row r="164" spans="1:30" ht="17.25" customHeight="1">
      <c r="A164" s="29"/>
      <c r="B164" s="130" t="s">
        <v>343</v>
      </c>
      <c r="C164" s="63">
        <v>45168</v>
      </c>
      <c r="D164" s="41" t="s">
        <v>36</v>
      </c>
      <c r="E164" s="63">
        <v>45168</v>
      </c>
      <c r="F164" s="124" t="s">
        <v>35</v>
      </c>
      <c r="G164" s="202" t="s">
        <v>348</v>
      </c>
      <c r="H164" s="54" t="s">
        <v>384</v>
      </c>
      <c r="I164" s="64" t="s">
        <v>385</v>
      </c>
      <c r="J164" s="64" t="s">
        <v>328</v>
      </c>
      <c r="K164" s="36"/>
      <c r="L164" s="207">
        <v>31416506</v>
      </c>
      <c r="M164" s="2"/>
      <c r="N164" s="67"/>
      <c r="O164" s="6"/>
      <c r="P164" s="19"/>
      <c r="Q164" s="18"/>
      <c r="R164" s="19"/>
      <c r="S164" s="19"/>
      <c r="T164" s="2"/>
      <c r="U164" s="72"/>
      <c r="V164" s="19"/>
      <c r="W164" s="19"/>
      <c r="X164" s="19"/>
      <c r="Y164" s="19"/>
      <c r="Z164" s="19"/>
      <c r="AA164" s="18"/>
      <c r="AB164" s="38"/>
      <c r="AC164" s="125">
        <v>1000</v>
      </c>
      <c r="AD164" s="19"/>
    </row>
    <row r="165" spans="1:30" ht="17.25" customHeight="1">
      <c r="A165" s="29"/>
      <c r="B165" s="130" t="s">
        <v>343</v>
      </c>
      <c r="C165" s="63">
        <v>45168</v>
      </c>
      <c r="D165" s="41" t="s">
        <v>36</v>
      </c>
      <c r="E165" s="63">
        <v>45168</v>
      </c>
      <c r="F165" s="124" t="s">
        <v>35</v>
      </c>
      <c r="G165" s="202" t="s">
        <v>349</v>
      </c>
      <c r="H165" s="54" t="s">
        <v>384</v>
      </c>
      <c r="I165" s="64" t="s">
        <v>385</v>
      </c>
      <c r="J165" s="64" t="s">
        <v>328</v>
      </c>
      <c r="K165" s="36"/>
      <c r="L165" s="207">
        <v>31416506</v>
      </c>
      <c r="M165" s="2"/>
      <c r="N165" s="67"/>
      <c r="O165" s="6"/>
      <c r="P165" s="19"/>
      <c r="Q165" s="18"/>
      <c r="R165" s="19"/>
      <c r="S165" s="19"/>
      <c r="T165" s="2"/>
      <c r="U165" s="72"/>
      <c r="V165" s="19"/>
      <c r="W165" s="19"/>
      <c r="X165" s="19"/>
      <c r="Y165" s="19"/>
      <c r="Z165" s="19"/>
      <c r="AA165" s="18"/>
      <c r="AB165" s="38"/>
      <c r="AC165" s="125">
        <v>1000</v>
      </c>
      <c r="AD165" s="19"/>
    </row>
    <row r="166" spans="1:30" ht="17.25" customHeight="1">
      <c r="A166" s="29"/>
      <c r="B166" s="130" t="s">
        <v>343</v>
      </c>
      <c r="C166" s="63">
        <v>45168</v>
      </c>
      <c r="D166" s="41" t="s">
        <v>36</v>
      </c>
      <c r="E166" s="63">
        <v>45168</v>
      </c>
      <c r="F166" s="124" t="s">
        <v>35</v>
      </c>
      <c r="G166" s="202" t="s">
        <v>350</v>
      </c>
      <c r="H166" s="54" t="s">
        <v>384</v>
      </c>
      <c r="I166" s="64" t="s">
        <v>385</v>
      </c>
      <c r="J166" s="64" t="s">
        <v>328</v>
      </c>
      <c r="K166" s="36"/>
      <c r="L166" s="207">
        <v>31416506</v>
      </c>
      <c r="M166" s="2"/>
      <c r="N166" s="67"/>
      <c r="O166" s="6"/>
      <c r="P166" s="19"/>
      <c r="Q166" s="18"/>
      <c r="R166" s="19"/>
      <c r="S166" s="19"/>
      <c r="T166" s="2"/>
      <c r="U166" s="72"/>
      <c r="V166" s="19"/>
      <c r="W166" s="19"/>
      <c r="X166" s="19"/>
      <c r="Y166" s="19"/>
      <c r="Z166" s="19"/>
      <c r="AA166" s="18"/>
      <c r="AB166" s="38"/>
      <c r="AC166" s="125">
        <v>1000</v>
      </c>
      <c r="AD166" s="19"/>
    </row>
    <row r="167" spans="1:30" ht="17.25" customHeight="1">
      <c r="A167" s="29"/>
      <c r="B167" s="130" t="s">
        <v>343</v>
      </c>
      <c r="C167" s="63">
        <v>45168</v>
      </c>
      <c r="D167" s="41" t="s">
        <v>36</v>
      </c>
      <c r="E167" s="63">
        <v>45168</v>
      </c>
      <c r="F167" s="124" t="s">
        <v>35</v>
      </c>
      <c r="G167" s="202" t="s">
        <v>351</v>
      </c>
      <c r="H167" s="54" t="s">
        <v>384</v>
      </c>
      <c r="I167" s="64" t="s">
        <v>385</v>
      </c>
      <c r="J167" s="64" t="s">
        <v>328</v>
      </c>
      <c r="K167" s="36"/>
      <c r="L167" s="207">
        <v>31416506</v>
      </c>
      <c r="M167" s="2"/>
      <c r="N167" s="67"/>
      <c r="O167" s="6"/>
      <c r="P167" s="19"/>
      <c r="Q167" s="18"/>
      <c r="R167" s="19"/>
      <c r="S167" s="19"/>
      <c r="T167" s="2"/>
      <c r="U167" s="72"/>
      <c r="V167" s="19"/>
      <c r="W167" s="19"/>
      <c r="X167" s="19"/>
      <c r="Y167" s="19"/>
      <c r="Z167" s="19"/>
      <c r="AA167" s="18"/>
      <c r="AB167" s="38"/>
      <c r="AC167" s="125">
        <v>1000</v>
      </c>
      <c r="AD167" s="19"/>
    </row>
    <row r="168" spans="1:30" ht="17.25" customHeight="1">
      <c r="A168" s="29"/>
      <c r="B168" s="130" t="s">
        <v>343</v>
      </c>
      <c r="C168" s="63">
        <v>45168</v>
      </c>
      <c r="D168" s="41" t="s">
        <v>36</v>
      </c>
      <c r="E168" s="63">
        <v>45168</v>
      </c>
      <c r="F168" s="124" t="s">
        <v>35</v>
      </c>
      <c r="G168" s="202" t="s">
        <v>352</v>
      </c>
      <c r="H168" s="54" t="s">
        <v>384</v>
      </c>
      <c r="I168" s="64" t="s">
        <v>385</v>
      </c>
      <c r="J168" s="64" t="s">
        <v>328</v>
      </c>
      <c r="K168" s="36"/>
      <c r="L168" s="207">
        <v>31416506</v>
      </c>
      <c r="M168" s="2"/>
      <c r="N168" s="67"/>
      <c r="O168" s="43"/>
      <c r="P168" s="19"/>
      <c r="Q168" s="18"/>
      <c r="R168" s="19"/>
      <c r="S168" s="19"/>
      <c r="T168" s="2"/>
      <c r="U168" s="73"/>
      <c r="V168" s="19"/>
      <c r="W168" s="19"/>
      <c r="X168" s="19"/>
      <c r="Y168" s="19"/>
      <c r="Z168" s="19"/>
      <c r="AA168" s="18"/>
      <c r="AB168" s="38"/>
      <c r="AC168" s="125">
        <v>1000</v>
      </c>
      <c r="AD168" s="19"/>
    </row>
    <row r="169" spans="1:30" ht="17.25" customHeight="1" thickBot="1">
      <c r="A169" s="29"/>
      <c r="B169" s="131" t="s">
        <v>343</v>
      </c>
      <c r="C169" s="132">
        <v>45168</v>
      </c>
      <c r="D169" s="41" t="s">
        <v>36</v>
      </c>
      <c r="E169" s="132">
        <v>45168</v>
      </c>
      <c r="F169" s="136" t="s">
        <v>35</v>
      </c>
      <c r="G169" s="203" t="s">
        <v>353</v>
      </c>
      <c r="H169" s="151" t="s">
        <v>384</v>
      </c>
      <c r="I169" s="140" t="s">
        <v>385</v>
      </c>
      <c r="J169" s="140" t="s">
        <v>328</v>
      </c>
      <c r="K169" s="36"/>
      <c r="L169" s="207">
        <v>31416506</v>
      </c>
      <c r="M169" s="2"/>
      <c r="N169" s="67"/>
      <c r="O169" s="43"/>
      <c r="P169" s="19"/>
      <c r="Q169" s="18"/>
      <c r="R169" s="19"/>
      <c r="S169" s="19"/>
      <c r="T169" s="2"/>
      <c r="U169" s="73"/>
      <c r="V169" s="19"/>
      <c r="W169" s="19"/>
      <c r="X169" s="19"/>
      <c r="Y169" s="19"/>
      <c r="Z169" s="19"/>
      <c r="AA169" s="18"/>
      <c r="AB169" s="38"/>
      <c r="AC169" s="125">
        <v>1000</v>
      </c>
      <c r="AD169" s="19"/>
    </row>
    <row r="170" spans="1:30" ht="17.25" customHeight="1">
      <c r="A170" s="29"/>
      <c r="B170" s="133" t="s">
        <v>344</v>
      </c>
      <c r="C170" s="134">
        <v>45168</v>
      </c>
      <c r="D170" s="41" t="s">
        <v>36</v>
      </c>
      <c r="E170" s="134">
        <v>45168</v>
      </c>
      <c r="F170" s="150" t="s">
        <v>35</v>
      </c>
      <c r="G170" s="204" t="s">
        <v>354</v>
      </c>
      <c r="H170" s="152" t="s">
        <v>384</v>
      </c>
      <c r="I170" s="141" t="s">
        <v>385</v>
      </c>
      <c r="J170" s="141" t="s">
        <v>328</v>
      </c>
      <c r="K170" s="36"/>
      <c r="L170" s="77">
        <v>31416330</v>
      </c>
      <c r="M170" s="2"/>
      <c r="N170" s="67"/>
      <c r="O170" s="43"/>
      <c r="P170" s="19"/>
      <c r="Q170" s="18"/>
      <c r="R170" s="19"/>
      <c r="S170" s="19"/>
      <c r="T170" s="2"/>
      <c r="U170" s="73"/>
      <c r="V170" s="19"/>
      <c r="W170" s="19"/>
      <c r="X170" s="19"/>
      <c r="Y170" s="19"/>
      <c r="Z170" s="19"/>
      <c r="AA170" s="18"/>
      <c r="AB170" s="38"/>
      <c r="AC170" s="125">
        <v>1000</v>
      </c>
      <c r="AD170" s="19"/>
    </row>
    <row r="171" spans="1:30" ht="17.25" customHeight="1">
      <c r="A171" s="29"/>
      <c r="B171" s="130" t="s">
        <v>344</v>
      </c>
      <c r="C171" s="63">
        <v>45168</v>
      </c>
      <c r="D171" s="41" t="s">
        <v>36</v>
      </c>
      <c r="E171" s="63">
        <v>45168</v>
      </c>
      <c r="F171" s="124" t="s">
        <v>35</v>
      </c>
      <c r="G171" s="202" t="s">
        <v>136</v>
      </c>
      <c r="H171" s="54" t="s">
        <v>384</v>
      </c>
      <c r="I171" s="64" t="s">
        <v>385</v>
      </c>
      <c r="J171" s="64" t="s">
        <v>328</v>
      </c>
      <c r="K171" s="36"/>
      <c r="L171" s="77">
        <v>31416330</v>
      </c>
      <c r="M171" s="2"/>
      <c r="N171" s="67"/>
      <c r="O171" s="43"/>
      <c r="P171" s="19"/>
      <c r="Q171" s="18"/>
      <c r="R171" s="19"/>
      <c r="S171" s="19"/>
      <c r="T171" s="2"/>
      <c r="U171" s="73"/>
      <c r="V171" s="19"/>
      <c r="W171" s="19"/>
      <c r="X171" s="19"/>
      <c r="Y171" s="19"/>
      <c r="Z171" s="19"/>
      <c r="AA171" s="18"/>
      <c r="AB171" s="38"/>
      <c r="AC171" s="125">
        <v>1000</v>
      </c>
      <c r="AD171" s="19"/>
    </row>
    <row r="172" spans="1:30" ht="17.25" customHeight="1">
      <c r="A172" s="28"/>
      <c r="B172" s="130" t="s">
        <v>344</v>
      </c>
      <c r="C172" s="63">
        <v>45168</v>
      </c>
      <c r="D172" s="41" t="s">
        <v>36</v>
      </c>
      <c r="E172" s="63">
        <v>45168</v>
      </c>
      <c r="F172" s="124" t="s">
        <v>35</v>
      </c>
      <c r="G172" s="202" t="s">
        <v>114</v>
      </c>
      <c r="H172" s="54" t="s">
        <v>384</v>
      </c>
      <c r="I172" s="64" t="s">
        <v>385</v>
      </c>
      <c r="J172" s="64" t="s">
        <v>328</v>
      </c>
      <c r="K172" s="36"/>
      <c r="L172" s="77">
        <v>31416330</v>
      </c>
      <c r="M172" s="19"/>
      <c r="N172" s="69"/>
      <c r="O172" s="6"/>
      <c r="P172" s="19"/>
      <c r="Q172" s="18"/>
      <c r="R172" s="19"/>
      <c r="S172" s="19"/>
      <c r="T172" s="2"/>
      <c r="U172" s="72"/>
      <c r="V172" s="19"/>
      <c r="W172" s="19"/>
      <c r="X172" s="19"/>
      <c r="Y172" s="19"/>
      <c r="Z172" s="19"/>
      <c r="AA172" s="18"/>
      <c r="AB172" s="38"/>
      <c r="AC172" s="125">
        <v>1000</v>
      </c>
      <c r="AD172" s="19"/>
    </row>
    <row r="173" spans="1:30" ht="17.25" customHeight="1">
      <c r="A173" s="28"/>
      <c r="B173" s="130" t="s">
        <v>344</v>
      </c>
      <c r="C173" s="63">
        <v>45168</v>
      </c>
      <c r="D173" s="41" t="s">
        <v>36</v>
      </c>
      <c r="E173" s="63">
        <v>45168</v>
      </c>
      <c r="F173" s="124" t="s">
        <v>35</v>
      </c>
      <c r="G173" s="202" t="s">
        <v>355</v>
      </c>
      <c r="H173" s="54" t="s">
        <v>384</v>
      </c>
      <c r="I173" s="64" t="s">
        <v>385</v>
      </c>
      <c r="J173" s="64" t="s">
        <v>328</v>
      </c>
      <c r="K173" s="36"/>
      <c r="L173" s="77">
        <v>31416330</v>
      </c>
      <c r="M173" s="2"/>
      <c r="N173" s="67"/>
      <c r="O173" s="6"/>
      <c r="P173" s="19"/>
      <c r="Q173" s="18"/>
      <c r="R173" s="19"/>
      <c r="S173" s="19"/>
      <c r="T173" s="2"/>
      <c r="U173" s="72"/>
      <c r="V173" s="19"/>
      <c r="W173" s="19"/>
      <c r="X173" s="19"/>
      <c r="Y173" s="19"/>
      <c r="Z173" s="19"/>
      <c r="AA173" s="18"/>
      <c r="AB173" s="38"/>
      <c r="AC173" s="125">
        <v>1000</v>
      </c>
      <c r="AD173" s="19"/>
    </row>
    <row r="174" spans="1:30" ht="17.25" customHeight="1">
      <c r="A174" s="29"/>
      <c r="B174" s="130" t="s">
        <v>344</v>
      </c>
      <c r="C174" s="63">
        <v>45168</v>
      </c>
      <c r="D174" s="41" t="s">
        <v>36</v>
      </c>
      <c r="E174" s="63">
        <v>45168</v>
      </c>
      <c r="F174" s="124" t="s">
        <v>35</v>
      </c>
      <c r="G174" s="202" t="s">
        <v>356</v>
      </c>
      <c r="H174" s="54" t="s">
        <v>384</v>
      </c>
      <c r="I174" s="64" t="s">
        <v>385</v>
      </c>
      <c r="J174" s="64" t="s">
        <v>328</v>
      </c>
      <c r="K174" s="36"/>
      <c r="L174" s="77">
        <v>31416330</v>
      </c>
      <c r="M174" s="2"/>
      <c r="N174" s="67"/>
      <c r="O174" s="6"/>
      <c r="P174" s="19"/>
      <c r="Q174" s="18"/>
      <c r="R174" s="19"/>
      <c r="S174" s="19"/>
      <c r="T174" s="74"/>
      <c r="U174" s="72"/>
      <c r="V174" s="19"/>
      <c r="W174" s="19"/>
      <c r="X174" s="19"/>
      <c r="Y174" s="19"/>
      <c r="Z174" s="19"/>
      <c r="AA174" s="18"/>
      <c r="AB174" s="38"/>
      <c r="AC174" s="125">
        <v>1000</v>
      </c>
      <c r="AD174" s="19"/>
    </row>
    <row r="175" spans="1:30" ht="17.25" customHeight="1" thickBot="1">
      <c r="A175" s="28"/>
      <c r="B175" s="131" t="s">
        <v>344</v>
      </c>
      <c r="C175" s="132">
        <v>45168</v>
      </c>
      <c r="D175" s="41" t="s">
        <v>36</v>
      </c>
      <c r="E175" s="132">
        <v>45168</v>
      </c>
      <c r="F175" s="136" t="s">
        <v>35</v>
      </c>
      <c r="G175" s="203" t="s">
        <v>55</v>
      </c>
      <c r="H175" s="151" t="s">
        <v>384</v>
      </c>
      <c r="I175" s="140" t="s">
        <v>385</v>
      </c>
      <c r="J175" s="140" t="s">
        <v>328</v>
      </c>
      <c r="K175" s="36"/>
      <c r="L175" s="77">
        <v>31416330</v>
      </c>
      <c r="M175" s="19"/>
      <c r="N175" s="69"/>
      <c r="O175" s="6"/>
      <c r="P175" s="19"/>
      <c r="Q175" s="18"/>
      <c r="R175" s="19"/>
      <c r="S175" s="19"/>
      <c r="T175" s="2"/>
      <c r="U175" s="72"/>
      <c r="V175" s="19"/>
      <c r="W175" s="19"/>
      <c r="X175" s="19"/>
      <c r="Y175" s="19"/>
      <c r="Z175" s="19"/>
      <c r="AA175" s="18"/>
      <c r="AB175" s="38"/>
      <c r="AC175" s="125">
        <v>1000</v>
      </c>
      <c r="AD175" s="19"/>
    </row>
    <row r="176" spans="1:30" ht="17.25" customHeight="1">
      <c r="A176" s="29"/>
      <c r="B176" s="133" t="s">
        <v>345</v>
      </c>
      <c r="C176" s="134">
        <v>45168</v>
      </c>
      <c r="D176" s="41" t="s">
        <v>36</v>
      </c>
      <c r="E176" s="134">
        <v>45168</v>
      </c>
      <c r="F176" s="150" t="s">
        <v>35</v>
      </c>
      <c r="G176" s="204" t="s">
        <v>357</v>
      </c>
      <c r="H176" s="152" t="s">
        <v>384</v>
      </c>
      <c r="I176" s="141" t="s">
        <v>385</v>
      </c>
      <c r="J176" s="141" t="s">
        <v>328</v>
      </c>
      <c r="K176" s="36"/>
      <c r="L176" s="77">
        <v>31416554</v>
      </c>
      <c r="M176" s="2"/>
      <c r="N176" s="67"/>
      <c r="O176" s="6"/>
      <c r="P176" s="19"/>
      <c r="Q176" s="18"/>
      <c r="R176" s="19"/>
      <c r="S176" s="19"/>
      <c r="T176" s="2"/>
      <c r="U176" s="72"/>
      <c r="V176" s="19"/>
      <c r="W176" s="19"/>
      <c r="X176" s="19"/>
      <c r="Y176" s="19"/>
      <c r="Z176" s="19"/>
      <c r="AA176" s="18"/>
      <c r="AB176" s="38"/>
      <c r="AC176" s="125">
        <v>1000</v>
      </c>
      <c r="AD176" s="19"/>
    </row>
    <row r="177" spans="1:30" ht="17.25" customHeight="1">
      <c r="A177" s="29"/>
      <c r="B177" s="130" t="s">
        <v>345</v>
      </c>
      <c r="C177" s="63">
        <v>45168</v>
      </c>
      <c r="D177" s="41" t="s">
        <v>36</v>
      </c>
      <c r="E177" s="63">
        <v>45168</v>
      </c>
      <c r="F177" s="124" t="s">
        <v>35</v>
      </c>
      <c r="G177" s="202" t="s">
        <v>358</v>
      </c>
      <c r="H177" s="54" t="s">
        <v>384</v>
      </c>
      <c r="I177" s="64" t="s">
        <v>385</v>
      </c>
      <c r="J177" s="64" t="s">
        <v>328</v>
      </c>
      <c r="K177" s="36"/>
      <c r="L177" s="77">
        <v>31416554</v>
      </c>
      <c r="M177" s="2"/>
      <c r="N177" s="67"/>
      <c r="O177" s="6"/>
      <c r="P177" s="19"/>
      <c r="Q177" s="18"/>
      <c r="R177" s="19"/>
      <c r="S177" s="19"/>
      <c r="T177" s="2"/>
      <c r="U177" s="72"/>
      <c r="V177" s="19"/>
      <c r="W177" s="19"/>
      <c r="X177" s="19"/>
      <c r="Y177" s="19"/>
      <c r="Z177" s="19"/>
      <c r="AA177" s="18"/>
      <c r="AB177" s="38"/>
      <c r="AC177" s="125">
        <v>1000</v>
      </c>
      <c r="AD177" s="19"/>
    </row>
    <row r="178" spans="1:30" ht="17.25" customHeight="1">
      <c r="A178" s="29"/>
      <c r="B178" s="130" t="s">
        <v>345</v>
      </c>
      <c r="C178" s="63">
        <v>45168</v>
      </c>
      <c r="D178" s="41" t="s">
        <v>36</v>
      </c>
      <c r="E178" s="63">
        <v>45168</v>
      </c>
      <c r="F178" s="124" t="s">
        <v>35</v>
      </c>
      <c r="G178" s="202" t="s">
        <v>359</v>
      </c>
      <c r="H178" s="54" t="s">
        <v>384</v>
      </c>
      <c r="I178" s="64" t="s">
        <v>385</v>
      </c>
      <c r="J178" s="64" t="s">
        <v>328</v>
      </c>
      <c r="K178" s="36"/>
      <c r="L178" s="77">
        <v>31416554</v>
      </c>
      <c r="M178" s="2"/>
      <c r="N178" s="67"/>
      <c r="O178" s="6"/>
      <c r="P178" s="19"/>
      <c r="Q178" s="18"/>
      <c r="R178" s="19"/>
      <c r="S178" s="19"/>
      <c r="T178" s="2"/>
      <c r="U178" s="72"/>
      <c r="V178" s="19"/>
      <c r="W178" s="19"/>
      <c r="X178" s="19"/>
      <c r="Y178" s="19"/>
      <c r="Z178" s="19"/>
      <c r="AA178" s="18"/>
      <c r="AB178" s="38"/>
      <c r="AC178" s="125">
        <v>1000</v>
      </c>
      <c r="AD178" s="19"/>
    </row>
    <row r="179" spans="1:30" ht="17.25" customHeight="1">
      <c r="A179" s="28"/>
      <c r="B179" s="130" t="s">
        <v>345</v>
      </c>
      <c r="C179" s="63">
        <v>45168</v>
      </c>
      <c r="D179" s="41" t="s">
        <v>36</v>
      </c>
      <c r="E179" s="63">
        <v>45168</v>
      </c>
      <c r="F179" s="124" t="s">
        <v>35</v>
      </c>
      <c r="G179" s="202" t="s">
        <v>360</v>
      </c>
      <c r="H179" s="54" t="s">
        <v>384</v>
      </c>
      <c r="I179" s="64" t="s">
        <v>385</v>
      </c>
      <c r="J179" s="64" t="s">
        <v>328</v>
      </c>
      <c r="K179" s="36"/>
      <c r="L179" s="77">
        <v>31416554</v>
      </c>
      <c r="M179" s="2"/>
      <c r="N179" s="67"/>
      <c r="O179" s="6"/>
      <c r="P179" s="19"/>
      <c r="Q179" s="18"/>
      <c r="R179" s="19"/>
      <c r="S179" s="19"/>
      <c r="T179" s="2"/>
      <c r="U179" s="72"/>
      <c r="V179" s="19"/>
      <c r="W179" s="19"/>
      <c r="X179" s="19"/>
      <c r="Y179" s="19"/>
      <c r="Z179" s="19"/>
      <c r="AA179" s="18"/>
      <c r="AB179" s="38"/>
      <c r="AC179" s="125">
        <v>1000</v>
      </c>
      <c r="AD179" s="19"/>
    </row>
    <row r="180" spans="1:30" ht="17.25" customHeight="1">
      <c r="A180" s="29"/>
      <c r="B180" s="130" t="s">
        <v>345</v>
      </c>
      <c r="C180" s="63">
        <v>45168</v>
      </c>
      <c r="D180" s="41" t="s">
        <v>36</v>
      </c>
      <c r="E180" s="63">
        <v>45168</v>
      </c>
      <c r="F180" s="124" t="s">
        <v>35</v>
      </c>
      <c r="G180" s="202" t="s">
        <v>361</v>
      </c>
      <c r="H180" s="54" t="s">
        <v>384</v>
      </c>
      <c r="I180" s="64" t="s">
        <v>385</v>
      </c>
      <c r="J180" s="64" t="s">
        <v>328</v>
      </c>
      <c r="K180" s="36"/>
      <c r="L180" s="77">
        <v>31416554</v>
      </c>
      <c r="M180" s="2"/>
      <c r="N180" s="67"/>
      <c r="O180" s="6"/>
      <c r="P180" s="19"/>
      <c r="Q180" s="18"/>
      <c r="R180" s="19"/>
      <c r="S180" s="19"/>
      <c r="T180" s="2"/>
      <c r="U180" s="72"/>
      <c r="V180" s="19"/>
      <c r="W180" s="19"/>
      <c r="X180" s="19"/>
      <c r="Y180" s="19"/>
      <c r="Z180" s="19"/>
      <c r="AA180" s="18"/>
      <c r="AB180" s="38"/>
      <c r="AC180" s="125">
        <v>1000</v>
      </c>
      <c r="AD180" s="19"/>
    </row>
    <row r="181" spans="1:30" ht="17.25" customHeight="1">
      <c r="A181" s="28"/>
      <c r="B181" s="130" t="s">
        <v>345</v>
      </c>
      <c r="C181" s="63">
        <v>45168</v>
      </c>
      <c r="D181" s="41" t="s">
        <v>36</v>
      </c>
      <c r="E181" s="63">
        <v>45168</v>
      </c>
      <c r="F181" s="124" t="s">
        <v>35</v>
      </c>
      <c r="G181" s="202" t="s">
        <v>362</v>
      </c>
      <c r="H181" s="54" t="s">
        <v>384</v>
      </c>
      <c r="I181" s="64" t="s">
        <v>385</v>
      </c>
      <c r="J181" s="64" t="s">
        <v>328</v>
      </c>
      <c r="K181" s="36"/>
      <c r="L181" s="77">
        <v>31416554</v>
      </c>
      <c r="M181" s="19"/>
      <c r="N181" s="69"/>
      <c r="O181" s="6"/>
      <c r="P181" s="19"/>
      <c r="Q181" s="18"/>
      <c r="R181" s="19"/>
      <c r="S181" s="19"/>
      <c r="T181" s="2"/>
      <c r="U181" s="72"/>
      <c r="V181" s="19"/>
      <c r="W181" s="19"/>
      <c r="X181" s="19"/>
      <c r="Y181" s="19"/>
      <c r="Z181" s="19"/>
      <c r="AA181" s="18"/>
      <c r="AB181" s="38"/>
      <c r="AC181" s="125">
        <v>1000</v>
      </c>
      <c r="AD181" s="19"/>
    </row>
    <row r="182" spans="1:30" ht="17.25" customHeight="1">
      <c r="A182" s="29"/>
      <c r="B182" s="130" t="s">
        <v>345</v>
      </c>
      <c r="C182" s="63">
        <v>45168</v>
      </c>
      <c r="D182" s="41" t="s">
        <v>36</v>
      </c>
      <c r="E182" s="63">
        <v>45168</v>
      </c>
      <c r="F182" s="124" t="s">
        <v>35</v>
      </c>
      <c r="G182" s="202" t="s">
        <v>58</v>
      </c>
      <c r="H182" s="54" t="s">
        <v>384</v>
      </c>
      <c r="I182" s="64" t="s">
        <v>385</v>
      </c>
      <c r="J182" s="64" t="s">
        <v>328</v>
      </c>
      <c r="K182" s="36"/>
      <c r="L182" s="77">
        <v>31416554</v>
      </c>
      <c r="M182" s="2"/>
      <c r="N182" s="67"/>
      <c r="O182" s="6"/>
      <c r="P182" s="19"/>
      <c r="Q182" s="18"/>
      <c r="R182" s="19"/>
      <c r="S182" s="19"/>
      <c r="T182" s="2"/>
      <c r="U182" s="72"/>
      <c r="V182" s="19"/>
      <c r="W182" s="19"/>
      <c r="X182" s="19"/>
      <c r="Y182" s="19"/>
      <c r="Z182" s="19"/>
      <c r="AA182" s="18"/>
      <c r="AB182" s="38"/>
      <c r="AC182" s="125">
        <v>1000</v>
      </c>
      <c r="AD182" s="19"/>
    </row>
    <row r="183" spans="1:30" ht="17.25" customHeight="1" thickBot="1">
      <c r="A183" s="29"/>
      <c r="B183" s="131" t="s">
        <v>345</v>
      </c>
      <c r="C183" s="132">
        <v>45168</v>
      </c>
      <c r="D183" s="41" t="s">
        <v>36</v>
      </c>
      <c r="E183" s="132">
        <v>45168</v>
      </c>
      <c r="F183" s="136" t="s">
        <v>35</v>
      </c>
      <c r="G183" s="203" t="s">
        <v>363</v>
      </c>
      <c r="H183" s="151" t="s">
        <v>384</v>
      </c>
      <c r="I183" s="140" t="s">
        <v>385</v>
      </c>
      <c r="J183" s="140" t="s">
        <v>328</v>
      </c>
      <c r="K183" s="36"/>
      <c r="L183" s="77">
        <v>31416554</v>
      </c>
      <c r="M183" s="2"/>
      <c r="N183" s="67"/>
      <c r="O183" s="6"/>
      <c r="P183" s="19"/>
      <c r="Q183" s="18"/>
      <c r="R183" s="19"/>
      <c r="S183" s="19"/>
      <c r="T183" s="2"/>
      <c r="U183" s="72"/>
      <c r="V183" s="19"/>
      <c r="W183" s="19"/>
      <c r="X183" s="19"/>
      <c r="Y183" s="19"/>
      <c r="Z183" s="19"/>
      <c r="AA183" s="18"/>
      <c r="AB183" s="38"/>
      <c r="AC183" s="125">
        <v>1000</v>
      </c>
      <c r="AD183" s="19"/>
    </row>
    <row r="184" spans="1:30" ht="17.25" customHeight="1">
      <c r="A184" s="29"/>
      <c r="B184" s="133" t="s">
        <v>346</v>
      </c>
      <c r="C184" s="134">
        <v>45168</v>
      </c>
      <c r="D184" s="41" t="s">
        <v>36</v>
      </c>
      <c r="E184" s="134">
        <v>45168</v>
      </c>
      <c r="F184" s="150" t="s">
        <v>35</v>
      </c>
      <c r="G184" s="204" t="s">
        <v>364</v>
      </c>
      <c r="H184" s="152" t="s">
        <v>384</v>
      </c>
      <c r="I184" s="141" t="s">
        <v>385</v>
      </c>
      <c r="J184" s="141" t="s">
        <v>328</v>
      </c>
      <c r="K184" s="36"/>
      <c r="L184" s="77">
        <v>31438315</v>
      </c>
      <c r="M184" s="2"/>
      <c r="N184" s="67"/>
      <c r="O184" s="6"/>
      <c r="P184" s="19"/>
      <c r="Q184" s="18"/>
      <c r="R184" s="19"/>
      <c r="S184" s="19"/>
      <c r="T184" s="2"/>
      <c r="U184" s="72"/>
      <c r="V184" s="19"/>
      <c r="W184" s="19"/>
      <c r="X184" s="19"/>
      <c r="Y184" s="19"/>
      <c r="Z184" s="19"/>
      <c r="AA184" s="18"/>
      <c r="AB184" s="38"/>
      <c r="AC184" s="125">
        <v>1000</v>
      </c>
      <c r="AD184" s="19"/>
    </row>
    <row r="185" spans="1:30" ht="17.25" customHeight="1">
      <c r="A185" s="28"/>
      <c r="B185" s="130" t="s">
        <v>346</v>
      </c>
      <c r="C185" s="63">
        <v>45168</v>
      </c>
      <c r="D185" s="41" t="s">
        <v>36</v>
      </c>
      <c r="E185" s="63">
        <v>45168</v>
      </c>
      <c r="F185" s="124" t="s">
        <v>35</v>
      </c>
      <c r="G185" s="202" t="s">
        <v>365</v>
      </c>
      <c r="H185" s="54" t="s">
        <v>384</v>
      </c>
      <c r="I185" s="64" t="s">
        <v>385</v>
      </c>
      <c r="J185" s="64" t="s">
        <v>328</v>
      </c>
      <c r="K185" s="36"/>
      <c r="L185" s="77">
        <v>31438315</v>
      </c>
      <c r="M185" s="2"/>
      <c r="N185" s="67"/>
      <c r="O185" s="6"/>
      <c r="P185" s="19"/>
      <c r="Q185" s="18"/>
      <c r="R185" s="19"/>
      <c r="S185" s="19"/>
      <c r="T185" s="2"/>
      <c r="U185" s="72"/>
      <c r="V185" s="19"/>
      <c r="W185" s="19"/>
      <c r="X185" s="19"/>
      <c r="Y185" s="19"/>
      <c r="Z185" s="19"/>
      <c r="AA185" s="18"/>
      <c r="AB185" s="38"/>
      <c r="AC185" s="125">
        <v>1000</v>
      </c>
      <c r="AD185" s="19"/>
    </row>
    <row r="186" spans="1:30" ht="17.25" customHeight="1">
      <c r="A186" s="28"/>
      <c r="B186" s="130" t="s">
        <v>346</v>
      </c>
      <c r="C186" s="63">
        <v>45168</v>
      </c>
      <c r="D186" s="41" t="s">
        <v>36</v>
      </c>
      <c r="E186" s="63">
        <v>45168</v>
      </c>
      <c r="F186" s="124" t="s">
        <v>35</v>
      </c>
      <c r="G186" s="202" t="s">
        <v>97</v>
      </c>
      <c r="H186" s="54" t="s">
        <v>384</v>
      </c>
      <c r="I186" s="64" t="s">
        <v>385</v>
      </c>
      <c r="J186" s="64" t="s">
        <v>328</v>
      </c>
      <c r="K186" s="36"/>
      <c r="L186" s="77">
        <v>31438315</v>
      </c>
      <c r="M186" s="19"/>
      <c r="N186" s="69"/>
      <c r="O186" s="6"/>
      <c r="P186" s="19"/>
      <c r="Q186" s="18"/>
      <c r="R186" s="19"/>
      <c r="S186" s="19"/>
      <c r="T186" s="2"/>
      <c r="U186" s="72"/>
      <c r="V186" s="19"/>
      <c r="W186" s="19"/>
      <c r="X186" s="19"/>
      <c r="Y186" s="19"/>
      <c r="Z186" s="19"/>
      <c r="AA186" s="18"/>
      <c r="AB186" s="38"/>
      <c r="AC186" s="125">
        <v>1000</v>
      </c>
      <c r="AD186" s="19"/>
    </row>
    <row r="187" spans="1:30" ht="17.25" customHeight="1">
      <c r="A187" s="28"/>
      <c r="B187" s="130" t="s">
        <v>346</v>
      </c>
      <c r="C187" s="63">
        <v>45168</v>
      </c>
      <c r="D187" s="41" t="s">
        <v>36</v>
      </c>
      <c r="E187" s="63">
        <v>45168</v>
      </c>
      <c r="F187" s="124" t="s">
        <v>35</v>
      </c>
      <c r="G187" s="202" t="s">
        <v>366</v>
      </c>
      <c r="H187" s="54" t="s">
        <v>384</v>
      </c>
      <c r="I187" s="64" t="s">
        <v>385</v>
      </c>
      <c r="J187" s="64" t="s">
        <v>328</v>
      </c>
      <c r="K187" s="36"/>
      <c r="L187" s="77">
        <v>31438315</v>
      </c>
      <c r="M187" s="19"/>
      <c r="N187" s="69"/>
      <c r="O187" s="6"/>
      <c r="P187" s="19"/>
      <c r="Q187" s="18"/>
      <c r="R187" s="19"/>
      <c r="S187" s="19"/>
      <c r="T187" s="2"/>
      <c r="U187" s="72"/>
      <c r="V187" s="19"/>
      <c r="W187" s="19"/>
      <c r="X187" s="19"/>
      <c r="Y187" s="19"/>
      <c r="Z187" s="19"/>
      <c r="AA187" s="18"/>
      <c r="AB187" s="38"/>
      <c r="AC187" s="125">
        <v>1000</v>
      </c>
      <c r="AD187" s="19"/>
    </row>
    <row r="188" spans="1:30" ht="17.25" customHeight="1">
      <c r="A188" s="28"/>
      <c r="B188" s="130" t="s">
        <v>346</v>
      </c>
      <c r="C188" s="63">
        <v>45168</v>
      </c>
      <c r="D188" s="41" t="s">
        <v>36</v>
      </c>
      <c r="E188" s="63">
        <v>45168</v>
      </c>
      <c r="F188" s="124" t="s">
        <v>35</v>
      </c>
      <c r="G188" s="202" t="s">
        <v>102</v>
      </c>
      <c r="H188" s="54" t="s">
        <v>384</v>
      </c>
      <c r="I188" s="64" t="s">
        <v>385</v>
      </c>
      <c r="J188" s="64" t="s">
        <v>328</v>
      </c>
      <c r="K188" s="36"/>
      <c r="L188" s="77">
        <v>31438315</v>
      </c>
      <c r="M188" s="2"/>
      <c r="N188" s="67"/>
      <c r="O188" s="6"/>
      <c r="P188" s="19"/>
      <c r="Q188" s="18"/>
      <c r="R188" s="19"/>
      <c r="S188" s="19"/>
      <c r="T188" s="2"/>
      <c r="U188" s="72"/>
      <c r="V188" s="19"/>
      <c r="W188" s="19"/>
      <c r="X188" s="19"/>
      <c r="Y188" s="19"/>
      <c r="Z188" s="19"/>
      <c r="AA188" s="18"/>
      <c r="AB188" s="38"/>
      <c r="AC188" s="125">
        <v>1000</v>
      </c>
      <c r="AD188" s="19"/>
    </row>
    <row r="189" spans="1:30" ht="17.25" customHeight="1">
      <c r="A189" s="28"/>
      <c r="B189" s="130" t="s">
        <v>346</v>
      </c>
      <c r="C189" s="63">
        <v>45168</v>
      </c>
      <c r="D189" s="41" t="s">
        <v>36</v>
      </c>
      <c r="E189" s="63">
        <v>45168</v>
      </c>
      <c r="F189" s="124" t="s">
        <v>35</v>
      </c>
      <c r="G189" s="202" t="s">
        <v>367</v>
      </c>
      <c r="H189" s="54" t="s">
        <v>384</v>
      </c>
      <c r="I189" s="64" t="s">
        <v>385</v>
      </c>
      <c r="J189" s="64" t="s">
        <v>328</v>
      </c>
      <c r="K189" s="36"/>
      <c r="L189" s="77">
        <v>31438315</v>
      </c>
      <c r="M189" s="2"/>
      <c r="N189" s="67"/>
      <c r="O189" s="6"/>
      <c r="P189" s="19"/>
      <c r="Q189" s="18"/>
      <c r="R189" s="19"/>
      <c r="S189" s="19"/>
      <c r="T189" s="2"/>
      <c r="U189" s="72"/>
      <c r="V189" s="19"/>
      <c r="W189" s="19"/>
      <c r="X189" s="19"/>
      <c r="Y189" s="19"/>
      <c r="Z189" s="19"/>
      <c r="AA189" s="18"/>
      <c r="AB189" s="38"/>
      <c r="AC189" s="125">
        <v>1000</v>
      </c>
      <c r="AD189" s="19"/>
    </row>
    <row r="190" spans="1:30" ht="17.25" customHeight="1">
      <c r="A190" s="28"/>
      <c r="B190" s="130" t="s">
        <v>346</v>
      </c>
      <c r="C190" s="63">
        <v>45168</v>
      </c>
      <c r="D190" s="41" t="s">
        <v>36</v>
      </c>
      <c r="E190" s="63">
        <v>45168</v>
      </c>
      <c r="F190" s="124" t="s">
        <v>35</v>
      </c>
      <c r="G190" s="202" t="s">
        <v>368</v>
      </c>
      <c r="H190" s="54" t="s">
        <v>384</v>
      </c>
      <c r="I190" s="64" t="s">
        <v>385</v>
      </c>
      <c r="J190" s="64" t="s">
        <v>328</v>
      </c>
      <c r="K190" s="36"/>
      <c r="L190" s="77">
        <v>31438315</v>
      </c>
      <c r="M190" s="19"/>
      <c r="N190" s="69"/>
      <c r="O190" s="6"/>
      <c r="P190" s="19"/>
      <c r="Q190" s="18"/>
      <c r="R190" s="19"/>
      <c r="S190" s="19"/>
      <c r="T190" s="2"/>
      <c r="U190" s="72"/>
      <c r="V190" s="19"/>
      <c r="W190" s="19"/>
      <c r="X190" s="19"/>
      <c r="Y190" s="19"/>
      <c r="Z190" s="19"/>
      <c r="AA190" s="18"/>
      <c r="AB190" s="38"/>
      <c r="AC190" s="125">
        <v>1000</v>
      </c>
      <c r="AD190" s="19"/>
    </row>
    <row r="191" spans="1:30" ht="17.25" customHeight="1">
      <c r="A191" s="29"/>
      <c r="B191" s="130" t="s">
        <v>346</v>
      </c>
      <c r="C191" s="63">
        <v>45168</v>
      </c>
      <c r="D191" s="41" t="s">
        <v>36</v>
      </c>
      <c r="E191" s="63">
        <v>45168</v>
      </c>
      <c r="F191" s="124" t="s">
        <v>35</v>
      </c>
      <c r="G191" s="202" t="s">
        <v>369</v>
      </c>
      <c r="H191" s="54" t="s">
        <v>384</v>
      </c>
      <c r="I191" s="64" t="s">
        <v>385</v>
      </c>
      <c r="J191" s="64" t="s">
        <v>328</v>
      </c>
      <c r="K191" s="36"/>
      <c r="L191" s="77">
        <v>31438315</v>
      </c>
      <c r="M191" s="2"/>
      <c r="N191" s="67"/>
      <c r="O191" s="6"/>
      <c r="P191" s="19"/>
      <c r="Q191" s="18"/>
      <c r="R191" s="19"/>
      <c r="S191" s="19"/>
      <c r="T191" s="74"/>
      <c r="U191" s="72"/>
      <c r="V191" s="19"/>
      <c r="W191" s="19"/>
      <c r="X191" s="19"/>
      <c r="Y191" s="19"/>
      <c r="Z191" s="19"/>
      <c r="AA191" s="18"/>
      <c r="AB191" s="38"/>
      <c r="AC191" s="125">
        <v>1000</v>
      </c>
      <c r="AD191" s="19"/>
    </row>
    <row r="192" spans="1:30" ht="17.25" customHeight="1">
      <c r="A192" s="28"/>
      <c r="B192" s="130" t="s">
        <v>346</v>
      </c>
      <c r="C192" s="63">
        <v>45168</v>
      </c>
      <c r="D192" s="41" t="s">
        <v>36</v>
      </c>
      <c r="E192" s="63">
        <v>45168</v>
      </c>
      <c r="F192" s="124" t="s">
        <v>35</v>
      </c>
      <c r="G192" s="202" t="s">
        <v>370</v>
      </c>
      <c r="H192" s="54" t="s">
        <v>384</v>
      </c>
      <c r="I192" s="64" t="s">
        <v>385</v>
      </c>
      <c r="J192" s="64" t="s">
        <v>328</v>
      </c>
      <c r="K192" s="36"/>
      <c r="L192" s="77">
        <v>31438315</v>
      </c>
      <c r="M192" s="2"/>
      <c r="N192" s="67"/>
      <c r="O192" s="6"/>
      <c r="P192" s="19"/>
      <c r="Q192" s="18"/>
      <c r="R192" s="19"/>
      <c r="S192" s="19"/>
      <c r="T192" s="2"/>
      <c r="U192" s="72"/>
      <c r="V192" s="19"/>
      <c r="W192" s="19"/>
      <c r="X192" s="19"/>
      <c r="Y192" s="19"/>
      <c r="Z192" s="19"/>
      <c r="AA192" s="18"/>
      <c r="AB192" s="38"/>
      <c r="AC192" s="125">
        <v>1000</v>
      </c>
      <c r="AD192" s="19"/>
    </row>
    <row r="193" spans="1:30" ht="17.25" customHeight="1">
      <c r="A193" s="28"/>
      <c r="B193" s="130" t="s">
        <v>346</v>
      </c>
      <c r="C193" s="63">
        <v>45168</v>
      </c>
      <c r="D193" s="41" t="s">
        <v>36</v>
      </c>
      <c r="E193" s="63">
        <v>45168</v>
      </c>
      <c r="F193" s="124" t="s">
        <v>35</v>
      </c>
      <c r="G193" s="202" t="s">
        <v>149</v>
      </c>
      <c r="H193" s="54" t="s">
        <v>384</v>
      </c>
      <c r="I193" s="64" t="s">
        <v>385</v>
      </c>
      <c r="J193" s="64" t="s">
        <v>328</v>
      </c>
      <c r="K193" s="36"/>
      <c r="L193" s="77">
        <v>31438315</v>
      </c>
      <c r="M193" s="2"/>
      <c r="N193" s="67"/>
      <c r="O193" s="6"/>
      <c r="P193" s="19"/>
      <c r="Q193" s="18"/>
      <c r="R193" s="19"/>
      <c r="S193" s="19"/>
      <c r="T193" s="2"/>
      <c r="U193" s="72"/>
      <c r="V193" s="19"/>
      <c r="W193" s="19"/>
      <c r="X193" s="19"/>
      <c r="Y193" s="19"/>
      <c r="Z193" s="19"/>
      <c r="AA193" s="18"/>
      <c r="AB193" s="38"/>
      <c r="AC193" s="125">
        <v>1000</v>
      </c>
      <c r="AD193" s="19"/>
    </row>
    <row r="194" spans="1:30" ht="17.25" customHeight="1">
      <c r="A194" s="29"/>
      <c r="B194" s="130" t="s">
        <v>346</v>
      </c>
      <c r="C194" s="63">
        <v>45168</v>
      </c>
      <c r="D194" s="41" t="s">
        <v>36</v>
      </c>
      <c r="E194" s="63">
        <v>45168</v>
      </c>
      <c r="F194" s="124" t="s">
        <v>35</v>
      </c>
      <c r="G194" s="202" t="s">
        <v>140</v>
      </c>
      <c r="H194" s="54" t="s">
        <v>384</v>
      </c>
      <c r="I194" s="64" t="s">
        <v>385</v>
      </c>
      <c r="J194" s="64" t="s">
        <v>328</v>
      </c>
      <c r="K194" s="36"/>
      <c r="L194" s="77">
        <v>31438315</v>
      </c>
      <c r="M194" s="2"/>
      <c r="N194" s="67"/>
      <c r="O194" s="43"/>
      <c r="P194" s="19"/>
      <c r="Q194" s="18"/>
      <c r="R194" s="19"/>
      <c r="S194" s="19"/>
      <c r="T194" s="2"/>
      <c r="U194" s="73"/>
      <c r="V194" s="19"/>
      <c r="W194" s="19"/>
      <c r="X194" s="19"/>
      <c r="Y194" s="19"/>
      <c r="Z194" s="19"/>
      <c r="AA194" s="18"/>
      <c r="AB194" s="38"/>
      <c r="AC194" s="125">
        <v>1000</v>
      </c>
      <c r="AD194" s="19"/>
    </row>
    <row r="195" spans="1:30" ht="17.25" customHeight="1">
      <c r="A195" s="28"/>
      <c r="B195" s="130" t="s">
        <v>346</v>
      </c>
      <c r="C195" s="63">
        <v>45168</v>
      </c>
      <c r="D195" s="41" t="s">
        <v>36</v>
      </c>
      <c r="E195" s="63">
        <v>45168</v>
      </c>
      <c r="F195" s="124" t="s">
        <v>35</v>
      </c>
      <c r="G195" s="202" t="s">
        <v>371</v>
      </c>
      <c r="H195" s="54" t="s">
        <v>384</v>
      </c>
      <c r="I195" s="64" t="s">
        <v>385</v>
      </c>
      <c r="J195" s="64" t="s">
        <v>328</v>
      </c>
      <c r="K195" s="36"/>
      <c r="L195" s="77">
        <v>31438315</v>
      </c>
      <c r="M195" s="2"/>
      <c r="N195" s="67"/>
      <c r="O195" s="6"/>
      <c r="P195" s="19"/>
      <c r="Q195" s="18"/>
      <c r="R195" s="19"/>
      <c r="S195" s="19"/>
      <c r="T195" s="2"/>
      <c r="U195" s="72"/>
      <c r="V195" s="19"/>
      <c r="W195" s="19"/>
      <c r="X195" s="19"/>
      <c r="Y195" s="19"/>
      <c r="Z195" s="19"/>
      <c r="AA195" s="18"/>
      <c r="AB195" s="38"/>
      <c r="AC195" s="125">
        <v>1000</v>
      </c>
      <c r="AD195" s="19"/>
    </row>
    <row r="196" spans="1:30" ht="17.25" customHeight="1">
      <c r="A196" s="28"/>
      <c r="B196" s="130" t="s">
        <v>346</v>
      </c>
      <c r="C196" s="63">
        <v>45168</v>
      </c>
      <c r="D196" s="41" t="s">
        <v>36</v>
      </c>
      <c r="E196" s="63">
        <v>45168</v>
      </c>
      <c r="F196" s="124" t="s">
        <v>35</v>
      </c>
      <c r="G196" s="202" t="s">
        <v>372</v>
      </c>
      <c r="H196" s="54" t="s">
        <v>384</v>
      </c>
      <c r="I196" s="64" t="s">
        <v>385</v>
      </c>
      <c r="J196" s="64" t="s">
        <v>328</v>
      </c>
      <c r="K196" s="36"/>
      <c r="L196" s="77">
        <v>31438315</v>
      </c>
      <c r="M196" s="2"/>
      <c r="N196" s="67"/>
      <c r="O196" s="6"/>
      <c r="P196" s="19"/>
      <c r="Q196" s="18"/>
      <c r="R196" s="19"/>
      <c r="S196" s="19"/>
      <c r="T196" s="2"/>
      <c r="U196" s="72"/>
      <c r="V196" s="19"/>
      <c r="W196" s="19"/>
      <c r="X196" s="19"/>
      <c r="Y196" s="19"/>
      <c r="Z196" s="19"/>
      <c r="AA196" s="18"/>
      <c r="AB196" s="38"/>
      <c r="AC196" s="125">
        <v>1000</v>
      </c>
      <c r="AD196" s="19"/>
    </row>
    <row r="197" spans="1:30" ht="17.25" customHeight="1">
      <c r="A197" s="28"/>
      <c r="B197" s="130" t="s">
        <v>346</v>
      </c>
      <c r="C197" s="63">
        <v>45168</v>
      </c>
      <c r="D197" s="41" t="s">
        <v>36</v>
      </c>
      <c r="E197" s="63">
        <v>45168</v>
      </c>
      <c r="F197" s="124" t="s">
        <v>35</v>
      </c>
      <c r="G197" s="202" t="s">
        <v>139</v>
      </c>
      <c r="H197" s="54" t="s">
        <v>384</v>
      </c>
      <c r="I197" s="64" t="s">
        <v>385</v>
      </c>
      <c r="J197" s="64" t="s">
        <v>328</v>
      </c>
      <c r="K197" s="36"/>
      <c r="L197" s="77">
        <v>31438315</v>
      </c>
      <c r="M197" s="19"/>
      <c r="N197" s="69"/>
      <c r="O197" s="6"/>
      <c r="P197" s="19"/>
      <c r="Q197" s="18"/>
      <c r="R197" s="19"/>
      <c r="S197" s="19"/>
      <c r="T197" s="2"/>
      <c r="U197" s="72"/>
      <c r="V197" s="19"/>
      <c r="W197" s="19"/>
      <c r="X197" s="19"/>
      <c r="Y197" s="19"/>
      <c r="Z197" s="19"/>
      <c r="AA197" s="18"/>
      <c r="AB197" s="38"/>
      <c r="AC197" s="125">
        <v>1000</v>
      </c>
      <c r="AD197" s="19"/>
    </row>
    <row r="198" spans="1:30" ht="17.25" customHeight="1">
      <c r="A198" s="29"/>
      <c r="B198" s="130" t="s">
        <v>346</v>
      </c>
      <c r="C198" s="63">
        <v>45168</v>
      </c>
      <c r="D198" s="41" t="s">
        <v>36</v>
      </c>
      <c r="E198" s="63">
        <v>45168</v>
      </c>
      <c r="F198" s="124" t="s">
        <v>35</v>
      </c>
      <c r="G198" s="202" t="s">
        <v>373</v>
      </c>
      <c r="H198" s="54" t="s">
        <v>384</v>
      </c>
      <c r="I198" s="64" t="s">
        <v>385</v>
      </c>
      <c r="J198" s="64" t="s">
        <v>328</v>
      </c>
      <c r="K198" s="36"/>
      <c r="L198" s="77">
        <v>31438315</v>
      </c>
      <c r="M198" s="2"/>
      <c r="N198" s="67"/>
      <c r="O198" s="43"/>
      <c r="P198" s="19"/>
      <c r="Q198" s="18"/>
      <c r="R198" s="19"/>
      <c r="S198" s="19"/>
      <c r="T198" s="2"/>
      <c r="U198" s="73"/>
      <c r="V198" s="19"/>
      <c r="W198" s="19"/>
      <c r="X198" s="19"/>
      <c r="Y198" s="19"/>
      <c r="Z198" s="19"/>
      <c r="AA198" s="18"/>
      <c r="AB198" s="38"/>
      <c r="AC198" s="125">
        <v>1000</v>
      </c>
      <c r="AD198" s="19"/>
    </row>
    <row r="199" spans="1:30" ht="17.25" customHeight="1">
      <c r="A199" s="29"/>
      <c r="B199" s="130" t="s">
        <v>346</v>
      </c>
      <c r="C199" s="63">
        <v>45168</v>
      </c>
      <c r="D199" s="41" t="s">
        <v>36</v>
      </c>
      <c r="E199" s="63">
        <v>45168</v>
      </c>
      <c r="F199" s="124" t="s">
        <v>35</v>
      </c>
      <c r="G199" s="202" t="s">
        <v>374</v>
      </c>
      <c r="H199" s="54" t="s">
        <v>384</v>
      </c>
      <c r="I199" s="64" t="s">
        <v>385</v>
      </c>
      <c r="J199" s="64" t="s">
        <v>328</v>
      </c>
      <c r="K199" s="36"/>
      <c r="L199" s="77">
        <v>31438315</v>
      </c>
      <c r="M199" s="2"/>
      <c r="N199" s="67"/>
      <c r="O199" s="43"/>
      <c r="P199" s="19"/>
      <c r="Q199" s="18"/>
      <c r="R199" s="19"/>
      <c r="S199" s="19"/>
      <c r="T199" s="2"/>
      <c r="U199" s="73"/>
      <c r="V199" s="19"/>
      <c r="W199" s="19"/>
      <c r="X199" s="19"/>
      <c r="Y199" s="19"/>
      <c r="Z199" s="19"/>
      <c r="AA199" s="18"/>
      <c r="AB199" s="38"/>
      <c r="AC199" s="125">
        <v>1000</v>
      </c>
      <c r="AD199" s="31"/>
    </row>
    <row r="200" spans="1:30" ht="17.25" customHeight="1">
      <c r="A200" s="29"/>
      <c r="B200" s="130" t="s">
        <v>346</v>
      </c>
      <c r="C200" s="63">
        <v>45168</v>
      </c>
      <c r="D200" s="41" t="s">
        <v>36</v>
      </c>
      <c r="E200" s="63">
        <v>45168</v>
      </c>
      <c r="F200" s="124" t="s">
        <v>35</v>
      </c>
      <c r="G200" s="202" t="s">
        <v>375</v>
      </c>
      <c r="H200" s="54" t="s">
        <v>384</v>
      </c>
      <c r="I200" s="64" t="s">
        <v>385</v>
      </c>
      <c r="J200" s="64" t="s">
        <v>328</v>
      </c>
      <c r="K200" s="36"/>
      <c r="L200" s="77">
        <v>31438315</v>
      </c>
      <c r="M200" s="2"/>
      <c r="N200" s="67"/>
      <c r="O200" s="43"/>
      <c r="P200" s="19"/>
      <c r="Q200" s="18"/>
      <c r="R200" s="19"/>
      <c r="S200" s="19"/>
      <c r="T200" s="2"/>
      <c r="U200" s="73"/>
      <c r="V200" s="19"/>
      <c r="W200" s="19"/>
      <c r="X200" s="19"/>
      <c r="Y200" s="19"/>
      <c r="Z200" s="19"/>
      <c r="AA200" s="18"/>
      <c r="AB200" s="38"/>
      <c r="AC200" s="125">
        <v>1000</v>
      </c>
      <c r="AD200" s="31"/>
    </row>
    <row r="201" spans="1:30" ht="17.25" customHeight="1">
      <c r="A201" s="29"/>
      <c r="B201" s="130" t="s">
        <v>346</v>
      </c>
      <c r="C201" s="63">
        <v>45168</v>
      </c>
      <c r="D201" s="41" t="s">
        <v>36</v>
      </c>
      <c r="E201" s="63">
        <v>45168</v>
      </c>
      <c r="F201" s="124" t="s">
        <v>35</v>
      </c>
      <c r="G201" s="202" t="s">
        <v>376</v>
      </c>
      <c r="H201" s="54" t="s">
        <v>384</v>
      </c>
      <c r="I201" s="64" t="s">
        <v>385</v>
      </c>
      <c r="J201" s="64" t="s">
        <v>328</v>
      </c>
      <c r="K201" s="36"/>
      <c r="L201" s="77">
        <v>31438315</v>
      </c>
      <c r="M201" s="2"/>
      <c r="N201" s="67"/>
      <c r="O201" s="43"/>
      <c r="P201" s="19"/>
      <c r="Q201" s="18"/>
      <c r="R201" s="19"/>
      <c r="S201" s="19"/>
      <c r="T201" s="2"/>
      <c r="U201" s="73"/>
      <c r="V201" s="19"/>
      <c r="W201" s="19"/>
      <c r="X201" s="19"/>
      <c r="Y201" s="19"/>
      <c r="Z201" s="19"/>
      <c r="AA201" s="18"/>
      <c r="AB201" s="38"/>
      <c r="AC201" s="125">
        <v>1000</v>
      </c>
      <c r="AD201" s="31"/>
    </row>
    <row r="202" spans="1:30" ht="17.25" customHeight="1">
      <c r="A202" s="29"/>
      <c r="B202" s="130" t="s">
        <v>346</v>
      </c>
      <c r="C202" s="63">
        <v>45168</v>
      </c>
      <c r="D202" s="41" t="s">
        <v>36</v>
      </c>
      <c r="E202" s="63">
        <v>45168</v>
      </c>
      <c r="F202" s="124" t="s">
        <v>35</v>
      </c>
      <c r="G202" s="202" t="s">
        <v>377</v>
      </c>
      <c r="H202" s="54" t="s">
        <v>384</v>
      </c>
      <c r="I202" s="64" t="s">
        <v>385</v>
      </c>
      <c r="J202" s="64" t="s">
        <v>328</v>
      </c>
      <c r="K202" s="36"/>
      <c r="L202" s="77">
        <v>31438315</v>
      </c>
      <c r="M202" s="2"/>
      <c r="N202" s="67"/>
      <c r="O202" s="43"/>
      <c r="P202" s="19"/>
      <c r="Q202" s="18"/>
      <c r="R202" s="19"/>
      <c r="S202" s="19"/>
      <c r="T202" s="2"/>
      <c r="U202" s="73"/>
      <c r="V202" s="19"/>
      <c r="W202" s="19"/>
      <c r="X202" s="19"/>
      <c r="Y202" s="19"/>
      <c r="Z202" s="19"/>
      <c r="AA202" s="18"/>
      <c r="AB202" s="38"/>
      <c r="AC202" s="125">
        <v>1000</v>
      </c>
      <c r="AD202" s="31"/>
    </row>
    <row r="203" spans="1:30" ht="17.25" customHeight="1">
      <c r="A203" s="29"/>
      <c r="B203" s="130" t="s">
        <v>346</v>
      </c>
      <c r="C203" s="63">
        <v>45168</v>
      </c>
      <c r="D203" s="41" t="s">
        <v>36</v>
      </c>
      <c r="E203" s="63">
        <v>45168</v>
      </c>
      <c r="F203" s="124" t="s">
        <v>35</v>
      </c>
      <c r="G203" s="202" t="s">
        <v>378</v>
      </c>
      <c r="H203" s="54" t="s">
        <v>384</v>
      </c>
      <c r="I203" s="64" t="s">
        <v>385</v>
      </c>
      <c r="J203" s="64" t="s">
        <v>328</v>
      </c>
      <c r="K203" s="36"/>
      <c r="L203" s="77">
        <v>31438315</v>
      </c>
      <c r="M203" s="2"/>
      <c r="N203" s="67"/>
      <c r="O203" s="43"/>
      <c r="P203" s="19"/>
      <c r="Q203" s="18"/>
      <c r="R203" s="19"/>
      <c r="S203" s="19"/>
      <c r="T203" s="2"/>
      <c r="U203" s="73"/>
      <c r="V203" s="19"/>
      <c r="W203" s="19"/>
      <c r="X203" s="19"/>
      <c r="Y203" s="19"/>
      <c r="Z203" s="19"/>
      <c r="AA203" s="18"/>
      <c r="AB203" s="38"/>
      <c r="AC203" s="125">
        <v>1000</v>
      </c>
      <c r="AD203" s="19"/>
    </row>
    <row r="204" spans="1:30" ht="17.25" customHeight="1">
      <c r="A204" s="29"/>
      <c r="B204" s="130" t="s">
        <v>346</v>
      </c>
      <c r="C204" s="63">
        <v>45168</v>
      </c>
      <c r="D204" s="41" t="s">
        <v>36</v>
      </c>
      <c r="E204" s="63">
        <v>45168</v>
      </c>
      <c r="F204" s="124" t="s">
        <v>35</v>
      </c>
      <c r="G204" s="202" t="s">
        <v>379</v>
      </c>
      <c r="H204" s="54" t="s">
        <v>384</v>
      </c>
      <c r="I204" s="64" t="s">
        <v>385</v>
      </c>
      <c r="J204" s="64" t="s">
        <v>328</v>
      </c>
      <c r="K204" s="36"/>
      <c r="L204" s="77">
        <v>31438315</v>
      </c>
      <c r="M204" s="2"/>
      <c r="N204" s="67"/>
      <c r="O204" s="43"/>
      <c r="P204" s="19"/>
      <c r="Q204" s="18"/>
      <c r="R204" s="19"/>
      <c r="S204" s="19"/>
      <c r="T204" s="2"/>
      <c r="U204" s="73"/>
      <c r="V204" s="19"/>
      <c r="W204" s="19"/>
      <c r="X204" s="19"/>
      <c r="Y204" s="19"/>
      <c r="Z204" s="19"/>
      <c r="AA204" s="18"/>
      <c r="AB204" s="38"/>
      <c r="AC204" s="125">
        <v>1000</v>
      </c>
      <c r="AD204" s="31"/>
    </row>
    <row r="205" spans="1:30" ht="17.25" customHeight="1">
      <c r="A205" s="29"/>
      <c r="B205" s="130" t="s">
        <v>346</v>
      </c>
      <c r="C205" s="63">
        <v>45168</v>
      </c>
      <c r="D205" s="41" t="s">
        <v>36</v>
      </c>
      <c r="E205" s="63">
        <v>45168</v>
      </c>
      <c r="F205" s="124" t="s">
        <v>35</v>
      </c>
      <c r="G205" s="202" t="s">
        <v>380</v>
      </c>
      <c r="H205" s="54" t="s">
        <v>384</v>
      </c>
      <c r="I205" s="64" t="s">
        <v>385</v>
      </c>
      <c r="J205" s="64" t="s">
        <v>328</v>
      </c>
      <c r="K205" s="36"/>
      <c r="L205" s="77">
        <v>31438315</v>
      </c>
      <c r="M205" s="2"/>
      <c r="N205" s="67"/>
      <c r="O205" s="43"/>
      <c r="P205" s="19"/>
      <c r="Q205" s="18"/>
      <c r="R205" s="19"/>
      <c r="S205" s="19"/>
      <c r="T205" s="2"/>
      <c r="U205" s="73"/>
      <c r="V205" s="19"/>
      <c r="W205" s="19"/>
      <c r="X205" s="19"/>
      <c r="Y205" s="19"/>
      <c r="Z205" s="19"/>
      <c r="AA205" s="18"/>
      <c r="AB205" s="38"/>
      <c r="AC205" s="125">
        <v>1000</v>
      </c>
      <c r="AD205" s="31"/>
    </row>
    <row r="206" spans="1:30" ht="17.25" customHeight="1">
      <c r="A206" s="29"/>
      <c r="B206" s="130" t="s">
        <v>346</v>
      </c>
      <c r="C206" s="63">
        <v>45168</v>
      </c>
      <c r="D206" s="41" t="s">
        <v>36</v>
      </c>
      <c r="E206" s="63">
        <v>45168</v>
      </c>
      <c r="F206" s="124" t="s">
        <v>35</v>
      </c>
      <c r="G206" s="202" t="s">
        <v>381</v>
      </c>
      <c r="H206" s="54" t="s">
        <v>384</v>
      </c>
      <c r="I206" s="64" t="s">
        <v>385</v>
      </c>
      <c r="J206" s="64" t="s">
        <v>328</v>
      </c>
      <c r="K206" s="36"/>
      <c r="L206" s="77">
        <v>31438315</v>
      </c>
      <c r="M206" s="2"/>
      <c r="N206" s="67"/>
      <c r="O206" s="43"/>
      <c r="P206" s="19"/>
      <c r="Q206" s="18"/>
      <c r="R206" s="19"/>
      <c r="S206" s="19"/>
      <c r="T206" s="2"/>
      <c r="U206" s="73"/>
      <c r="V206" s="19"/>
      <c r="W206" s="19"/>
      <c r="X206" s="19"/>
      <c r="Y206" s="19"/>
      <c r="Z206" s="19"/>
      <c r="AA206" s="18"/>
      <c r="AB206" s="38"/>
      <c r="AC206" s="125">
        <v>1000</v>
      </c>
      <c r="AD206" s="31"/>
    </row>
    <row r="207" spans="1:30" ht="17.25" customHeight="1">
      <c r="A207" s="29"/>
      <c r="B207" s="130" t="s">
        <v>346</v>
      </c>
      <c r="C207" s="63">
        <v>45168</v>
      </c>
      <c r="D207" s="41" t="s">
        <v>36</v>
      </c>
      <c r="E207" s="63">
        <v>45168</v>
      </c>
      <c r="F207" s="124" t="s">
        <v>35</v>
      </c>
      <c r="G207" s="202" t="s">
        <v>129</v>
      </c>
      <c r="H207" s="54" t="s">
        <v>384</v>
      </c>
      <c r="I207" s="64" t="s">
        <v>385</v>
      </c>
      <c r="J207" s="64" t="s">
        <v>328</v>
      </c>
      <c r="K207" s="36"/>
      <c r="L207" s="77">
        <v>31438315</v>
      </c>
      <c r="M207" s="2"/>
      <c r="N207" s="67"/>
      <c r="O207" s="43"/>
      <c r="P207" s="19"/>
      <c r="Q207" s="18"/>
      <c r="R207" s="19"/>
      <c r="S207" s="19"/>
      <c r="T207" s="2"/>
      <c r="U207" s="73"/>
      <c r="V207" s="19"/>
      <c r="W207" s="19"/>
      <c r="X207" s="19"/>
      <c r="Y207" s="19"/>
      <c r="Z207" s="19"/>
      <c r="AA207" s="18"/>
      <c r="AB207" s="38"/>
      <c r="AC207" s="125">
        <v>1000</v>
      </c>
      <c r="AD207" s="31"/>
    </row>
    <row r="208" spans="1:30" ht="17.25" customHeight="1">
      <c r="A208" s="29"/>
      <c r="B208" s="130" t="s">
        <v>346</v>
      </c>
      <c r="C208" s="63">
        <v>45168</v>
      </c>
      <c r="D208" s="41" t="s">
        <v>36</v>
      </c>
      <c r="E208" s="63">
        <v>45168</v>
      </c>
      <c r="F208" s="124" t="s">
        <v>35</v>
      </c>
      <c r="G208" s="202" t="s">
        <v>382</v>
      </c>
      <c r="H208" s="54" t="s">
        <v>384</v>
      </c>
      <c r="I208" s="64" t="s">
        <v>385</v>
      </c>
      <c r="J208" s="64" t="s">
        <v>328</v>
      </c>
      <c r="K208" s="36"/>
      <c r="L208" s="77">
        <v>31438315</v>
      </c>
      <c r="M208" s="2"/>
      <c r="N208" s="67"/>
      <c r="O208" s="43"/>
      <c r="P208" s="19"/>
      <c r="Q208" s="18"/>
      <c r="R208" s="19"/>
      <c r="S208" s="19"/>
      <c r="T208" s="2"/>
      <c r="U208" s="73"/>
      <c r="V208" s="19"/>
      <c r="W208" s="19"/>
      <c r="X208" s="19"/>
      <c r="Y208" s="19"/>
      <c r="Z208" s="19"/>
      <c r="AA208" s="18"/>
      <c r="AB208" s="38"/>
      <c r="AC208" s="125">
        <v>1000</v>
      </c>
      <c r="AD208" s="31"/>
    </row>
    <row r="209" spans="1:30" ht="17.25" customHeight="1">
      <c r="A209" s="29"/>
      <c r="B209" s="130" t="s">
        <v>346</v>
      </c>
      <c r="C209" s="63">
        <v>45168</v>
      </c>
      <c r="D209" s="41" t="s">
        <v>36</v>
      </c>
      <c r="E209" s="63">
        <v>45168</v>
      </c>
      <c r="F209" s="124" t="s">
        <v>35</v>
      </c>
      <c r="G209" s="202" t="s">
        <v>383</v>
      </c>
      <c r="H209" s="54" t="s">
        <v>384</v>
      </c>
      <c r="I209" s="64" t="s">
        <v>385</v>
      </c>
      <c r="J209" s="64" t="s">
        <v>328</v>
      </c>
      <c r="K209" s="39"/>
      <c r="L209" s="77">
        <v>31438315</v>
      </c>
      <c r="M209" s="19"/>
      <c r="N209" s="69"/>
      <c r="O209" s="6"/>
      <c r="P209" s="19"/>
      <c r="Q209" s="18"/>
      <c r="R209" s="19"/>
      <c r="S209" s="19"/>
      <c r="T209" s="2"/>
      <c r="U209" s="72"/>
      <c r="V209" s="19"/>
      <c r="W209" s="19"/>
      <c r="X209" s="19"/>
      <c r="Y209" s="19"/>
      <c r="Z209" s="19"/>
      <c r="AA209" s="18"/>
      <c r="AB209" s="40"/>
      <c r="AC209" s="125">
        <v>1000</v>
      </c>
      <c r="AD209" s="31"/>
    </row>
    <row r="210" spans="1:30" ht="17.25" customHeight="1">
      <c r="A210" s="29"/>
      <c r="B210" s="153" t="s">
        <v>386</v>
      </c>
      <c r="C210" s="154">
        <v>45146</v>
      </c>
      <c r="D210" s="155" t="s">
        <v>391</v>
      </c>
      <c r="E210" s="156">
        <v>45169</v>
      </c>
      <c r="F210" s="155" t="s">
        <v>392</v>
      </c>
      <c r="G210" s="198" t="s">
        <v>387</v>
      </c>
      <c r="H210" s="155" t="s">
        <v>393</v>
      </c>
      <c r="I210" s="155" t="s">
        <v>43</v>
      </c>
      <c r="J210" s="157" t="s">
        <v>389</v>
      </c>
      <c r="K210" s="39"/>
      <c r="L210" s="46">
        <v>31336408</v>
      </c>
      <c r="M210" s="19"/>
      <c r="N210" s="69"/>
      <c r="O210" s="6"/>
      <c r="P210" s="19"/>
      <c r="Q210" s="18"/>
      <c r="R210" s="19"/>
      <c r="S210" s="19"/>
      <c r="T210" s="2"/>
      <c r="U210" s="72"/>
      <c r="V210" s="19"/>
      <c r="W210" s="19"/>
      <c r="X210" s="19"/>
      <c r="Y210" s="19"/>
      <c r="Z210" s="19"/>
      <c r="AA210" s="18"/>
      <c r="AB210" s="40"/>
      <c r="AC210" s="159">
        <v>840</v>
      </c>
      <c r="AD210" s="31"/>
    </row>
    <row r="211" spans="1:30" ht="17.25" customHeight="1">
      <c r="A211" s="29"/>
      <c r="B211" s="153" t="s">
        <v>386</v>
      </c>
      <c r="C211" s="154">
        <v>45146</v>
      </c>
      <c r="D211" s="155" t="s">
        <v>391</v>
      </c>
      <c r="E211" s="156">
        <v>45169</v>
      </c>
      <c r="F211" s="155" t="s">
        <v>392</v>
      </c>
      <c r="G211" s="198" t="s">
        <v>388</v>
      </c>
      <c r="H211" s="155" t="s">
        <v>393</v>
      </c>
      <c r="I211" s="155" t="s">
        <v>43</v>
      </c>
      <c r="J211" s="157" t="s">
        <v>389</v>
      </c>
      <c r="K211" s="39"/>
      <c r="L211" s="46">
        <v>31336408</v>
      </c>
      <c r="M211" s="19"/>
      <c r="N211" s="69"/>
      <c r="O211" s="6"/>
      <c r="P211" s="19"/>
      <c r="Q211" s="18"/>
      <c r="R211" s="19"/>
      <c r="S211" s="19"/>
      <c r="T211" s="2"/>
      <c r="U211" s="72"/>
      <c r="V211" s="19"/>
      <c r="W211" s="19"/>
      <c r="X211" s="19"/>
      <c r="Y211" s="19"/>
      <c r="Z211" s="19"/>
      <c r="AA211" s="18"/>
      <c r="AB211" s="40"/>
      <c r="AC211" s="159">
        <v>840</v>
      </c>
      <c r="AD211" s="31"/>
    </row>
    <row r="212" spans="1:30" ht="17.25" customHeight="1">
      <c r="A212" s="29"/>
      <c r="B212" s="158" t="s">
        <v>390</v>
      </c>
      <c r="C212" s="154">
        <v>45157</v>
      </c>
      <c r="D212" s="155" t="s">
        <v>391</v>
      </c>
      <c r="E212" s="156">
        <v>45169</v>
      </c>
      <c r="F212" s="155" t="s">
        <v>392</v>
      </c>
      <c r="G212" s="198" t="s">
        <v>394</v>
      </c>
      <c r="H212" s="155" t="s">
        <v>393</v>
      </c>
      <c r="I212" s="155" t="s">
        <v>43</v>
      </c>
      <c r="J212" s="157" t="s">
        <v>389</v>
      </c>
      <c r="K212" s="39"/>
      <c r="L212" s="46">
        <v>31373721</v>
      </c>
      <c r="M212" s="19"/>
      <c r="N212" s="69"/>
      <c r="O212" s="6"/>
      <c r="P212" s="19"/>
      <c r="Q212" s="18"/>
      <c r="R212" s="19"/>
      <c r="S212" s="19"/>
      <c r="T212" s="2"/>
      <c r="U212" s="72"/>
      <c r="V212" s="19"/>
      <c r="W212" s="19"/>
      <c r="X212" s="19"/>
      <c r="Y212" s="19"/>
      <c r="Z212" s="19"/>
      <c r="AA212" s="18"/>
      <c r="AB212" s="40"/>
      <c r="AC212" s="159">
        <v>840</v>
      </c>
      <c r="AD212" s="31"/>
    </row>
    <row r="213" spans="1:30" ht="17.25" customHeight="1">
      <c r="A213" s="29"/>
      <c r="B213" s="158" t="s">
        <v>390</v>
      </c>
      <c r="C213" s="154">
        <v>45157</v>
      </c>
      <c r="D213" s="155" t="s">
        <v>391</v>
      </c>
      <c r="E213" s="156">
        <v>45169</v>
      </c>
      <c r="F213" s="155" t="s">
        <v>392</v>
      </c>
      <c r="G213" s="198" t="s">
        <v>395</v>
      </c>
      <c r="H213" s="155" t="s">
        <v>393</v>
      </c>
      <c r="I213" s="155" t="s">
        <v>43</v>
      </c>
      <c r="J213" s="157" t="s">
        <v>389</v>
      </c>
      <c r="K213" s="39"/>
      <c r="L213" s="46">
        <v>31373721</v>
      </c>
      <c r="M213" s="19"/>
      <c r="N213" s="69"/>
      <c r="O213" s="6"/>
      <c r="P213" s="19"/>
      <c r="Q213" s="18"/>
      <c r="R213" s="19"/>
      <c r="S213" s="19"/>
      <c r="T213" s="2"/>
      <c r="U213" s="72"/>
      <c r="V213" s="19"/>
      <c r="W213" s="19"/>
      <c r="X213" s="19"/>
      <c r="Y213" s="19"/>
      <c r="Z213" s="19"/>
      <c r="AA213" s="18"/>
      <c r="AB213" s="40"/>
      <c r="AC213" s="159">
        <v>840</v>
      </c>
      <c r="AD213" s="31"/>
    </row>
    <row r="214" spans="1:30" ht="17.25" customHeight="1">
      <c r="A214" s="29"/>
      <c r="B214" s="158" t="s">
        <v>390</v>
      </c>
      <c r="C214" s="154">
        <v>45157</v>
      </c>
      <c r="D214" s="155" t="s">
        <v>391</v>
      </c>
      <c r="E214" s="156">
        <v>45169</v>
      </c>
      <c r="F214" s="155" t="s">
        <v>392</v>
      </c>
      <c r="G214" s="198" t="s">
        <v>396</v>
      </c>
      <c r="H214" s="155" t="s">
        <v>393</v>
      </c>
      <c r="I214" s="155" t="s">
        <v>43</v>
      </c>
      <c r="J214" s="157" t="s">
        <v>389</v>
      </c>
      <c r="K214" s="39"/>
      <c r="L214" s="46">
        <v>31373721</v>
      </c>
      <c r="M214" s="19"/>
      <c r="N214" s="69"/>
      <c r="O214" s="6"/>
      <c r="P214" s="19"/>
      <c r="Q214" s="18"/>
      <c r="R214" s="19"/>
      <c r="S214" s="19"/>
      <c r="T214" s="2"/>
      <c r="U214" s="72"/>
      <c r="V214" s="19"/>
      <c r="W214" s="19"/>
      <c r="X214" s="19"/>
      <c r="Y214" s="19"/>
      <c r="Z214" s="19"/>
      <c r="AA214" s="18"/>
      <c r="AB214" s="40"/>
      <c r="AC214" s="159">
        <v>840</v>
      </c>
      <c r="AD214" s="31"/>
    </row>
    <row r="215" spans="1:30" ht="17.25" customHeight="1">
      <c r="A215" s="29"/>
      <c r="B215" s="158" t="s">
        <v>397</v>
      </c>
      <c r="C215" s="154">
        <v>45146</v>
      </c>
      <c r="D215" s="155" t="s">
        <v>391</v>
      </c>
      <c r="E215" s="156">
        <v>45169</v>
      </c>
      <c r="F215" s="155" t="s">
        <v>392</v>
      </c>
      <c r="G215" s="198" t="s">
        <v>398</v>
      </c>
      <c r="H215" s="155" t="s">
        <v>393</v>
      </c>
      <c r="I215" s="155" t="s">
        <v>43</v>
      </c>
      <c r="J215" s="157" t="s">
        <v>389</v>
      </c>
      <c r="K215" s="39"/>
      <c r="L215" s="46">
        <v>31336436</v>
      </c>
      <c r="M215" s="19"/>
      <c r="N215" s="69"/>
      <c r="O215" s="6"/>
      <c r="P215" s="19"/>
      <c r="Q215" s="18"/>
      <c r="R215" s="19"/>
      <c r="S215" s="19"/>
      <c r="T215" s="2"/>
      <c r="U215" s="72"/>
      <c r="V215" s="19"/>
      <c r="W215" s="19"/>
      <c r="X215" s="19"/>
      <c r="Y215" s="19"/>
      <c r="Z215" s="19"/>
      <c r="AA215" s="18"/>
      <c r="AB215" s="40"/>
      <c r="AC215" s="159">
        <v>840</v>
      </c>
      <c r="AD215" s="19"/>
    </row>
    <row r="216" spans="1:30" ht="17.25" customHeight="1">
      <c r="A216" s="29"/>
      <c r="B216" s="158" t="s">
        <v>397</v>
      </c>
      <c r="C216" s="154">
        <v>45146</v>
      </c>
      <c r="D216" s="155" t="s">
        <v>391</v>
      </c>
      <c r="E216" s="156">
        <v>45169</v>
      </c>
      <c r="F216" s="155" t="s">
        <v>392</v>
      </c>
      <c r="G216" s="198" t="s">
        <v>399</v>
      </c>
      <c r="H216" s="155" t="s">
        <v>393</v>
      </c>
      <c r="I216" s="155" t="s">
        <v>43</v>
      </c>
      <c r="J216" s="157" t="s">
        <v>389</v>
      </c>
      <c r="K216" s="36"/>
      <c r="L216" s="46">
        <v>31336436</v>
      </c>
      <c r="M216" s="22"/>
      <c r="N216" s="67"/>
      <c r="O216" s="43"/>
      <c r="P216" s="19"/>
      <c r="Q216" s="18"/>
      <c r="R216" s="19"/>
      <c r="S216" s="19"/>
      <c r="T216" s="2"/>
      <c r="U216" s="72"/>
      <c r="V216" s="19"/>
      <c r="W216" s="19"/>
      <c r="X216" s="19"/>
      <c r="Y216" s="19"/>
      <c r="Z216" s="19"/>
      <c r="AA216" s="18"/>
      <c r="AB216" s="38"/>
      <c r="AC216" s="159">
        <v>840</v>
      </c>
      <c r="AD216" s="19"/>
    </row>
    <row r="217" spans="1:30" ht="17.25" customHeight="1">
      <c r="A217" s="29"/>
      <c r="B217" s="158" t="s">
        <v>397</v>
      </c>
      <c r="C217" s="154">
        <v>45146</v>
      </c>
      <c r="D217" s="155" t="s">
        <v>391</v>
      </c>
      <c r="E217" s="156">
        <v>45169</v>
      </c>
      <c r="F217" s="155" t="s">
        <v>392</v>
      </c>
      <c r="G217" s="198" t="s">
        <v>400</v>
      </c>
      <c r="H217" s="155" t="s">
        <v>393</v>
      </c>
      <c r="I217" s="155" t="s">
        <v>43</v>
      </c>
      <c r="J217" s="157" t="s">
        <v>389</v>
      </c>
      <c r="K217" s="36"/>
      <c r="L217" s="46">
        <v>31336436</v>
      </c>
      <c r="M217" s="22"/>
      <c r="N217" s="67"/>
      <c r="O217" s="43"/>
      <c r="P217" s="19"/>
      <c r="Q217" s="18"/>
      <c r="R217" s="19"/>
      <c r="S217" s="19"/>
      <c r="T217" s="2"/>
      <c r="U217" s="72"/>
      <c r="V217" s="19"/>
      <c r="W217" s="19"/>
      <c r="X217" s="19"/>
      <c r="Y217" s="19"/>
      <c r="Z217" s="19"/>
      <c r="AA217" s="18"/>
      <c r="AB217" s="38"/>
      <c r="AC217" s="159">
        <v>840</v>
      </c>
      <c r="AD217" s="19"/>
    </row>
    <row r="218" spans="1:30" ht="17.25" customHeight="1">
      <c r="A218" s="29"/>
      <c r="B218" s="160" t="s">
        <v>401</v>
      </c>
      <c r="C218" s="115" t="s">
        <v>402</v>
      </c>
      <c r="D218" s="41" t="s">
        <v>403</v>
      </c>
      <c r="E218" s="116">
        <v>45180</v>
      </c>
      <c r="F218" s="41" t="s">
        <v>404</v>
      </c>
      <c r="G218" s="128" t="s">
        <v>405</v>
      </c>
      <c r="H218" s="41" t="s">
        <v>409</v>
      </c>
      <c r="I218" s="161" t="s">
        <v>410</v>
      </c>
      <c r="J218" s="161" t="s">
        <v>389</v>
      </c>
      <c r="K218" s="36"/>
      <c r="L218" s="80">
        <v>31389923</v>
      </c>
      <c r="M218" s="22"/>
      <c r="N218" s="67"/>
      <c r="O218" s="43"/>
      <c r="P218" s="19"/>
      <c r="Q218" s="18"/>
      <c r="R218" s="19"/>
      <c r="S218" s="19"/>
      <c r="T218" s="2"/>
      <c r="U218" s="72"/>
      <c r="V218" s="19"/>
      <c r="W218" s="19"/>
      <c r="X218" s="19"/>
      <c r="Y218" s="19"/>
      <c r="Z218" s="19"/>
      <c r="AA218" s="18"/>
      <c r="AB218" s="38"/>
      <c r="AC218" s="114">
        <v>840</v>
      </c>
      <c r="AD218" s="19"/>
    </row>
    <row r="219" spans="1:30" ht="17.25" customHeight="1">
      <c r="A219" s="29"/>
      <c r="B219" s="160" t="s">
        <v>401</v>
      </c>
      <c r="C219" s="115" t="s">
        <v>402</v>
      </c>
      <c r="D219" s="41" t="s">
        <v>403</v>
      </c>
      <c r="E219" s="116">
        <v>45180</v>
      </c>
      <c r="F219" s="41" t="s">
        <v>404</v>
      </c>
      <c r="G219" s="128" t="s">
        <v>406</v>
      </c>
      <c r="H219" s="41" t="s">
        <v>409</v>
      </c>
      <c r="I219" s="161" t="s">
        <v>410</v>
      </c>
      <c r="J219" s="161" t="s">
        <v>389</v>
      </c>
      <c r="K219" s="36"/>
      <c r="L219" s="208">
        <v>31389923</v>
      </c>
      <c r="M219" s="22"/>
      <c r="N219" s="67"/>
      <c r="O219" s="43"/>
      <c r="P219" s="19"/>
      <c r="Q219" s="18"/>
      <c r="R219" s="19"/>
      <c r="S219" s="19"/>
      <c r="T219" s="2"/>
      <c r="U219" s="72"/>
      <c r="V219" s="19"/>
      <c r="W219" s="19"/>
      <c r="X219" s="19"/>
      <c r="Y219" s="19"/>
      <c r="Z219" s="19"/>
      <c r="AA219" s="18"/>
      <c r="AB219" s="38"/>
      <c r="AC219" s="114">
        <v>840</v>
      </c>
      <c r="AD219" s="19"/>
    </row>
    <row r="220" spans="1:30" ht="17.25" customHeight="1">
      <c r="A220" s="29"/>
      <c r="B220" s="160" t="s">
        <v>401</v>
      </c>
      <c r="C220" s="115" t="s">
        <v>402</v>
      </c>
      <c r="D220" s="41" t="s">
        <v>403</v>
      </c>
      <c r="E220" s="116">
        <v>45180</v>
      </c>
      <c r="F220" s="41" t="s">
        <v>404</v>
      </c>
      <c r="G220" s="128" t="s">
        <v>407</v>
      </c>
      <c r="H220" s="41" t="s">
        <v>409</v>
      </c>
      <c r="I220" s="161" t="s">
        <v>410</v>
      </c>
      <c r="J220" s="161" t="s">
        <v>389</v>
      </c>
      <c r="K220" s="36"/>
      <c r="L220" s="208">
        <v>31389923</v>
      </c>
      <c r="M220" s="22"/>
      <c r="N220" s="67"/>
      <c r="O220" s="43"/>
      <c r="P220" s="19"/>
      <c r="Q220" s="18"/>
      <c r="R220" s="19"/>
      <c r="S220" s="19"/>
      <c r="T220" s="2"/>
      <c r="U220" s="72"/>
      <c r="V220" s="19"/>
      <c r="W220" s="19"/>
      <c r="X220" s="19"/>
      <c r="Y220" s="19"/>
      <c r="Z220" s="19"/>
      <c r="AA220" s="18"/>
      <c r="AB220" s="38"/>
      <c r="AC220" s="114">
        <v>840</v>
      </c>
      <c r="AD220" s="19"/>
    </row>
    <row r="221" spans="1:30" ht="17.25" customHeight="1">
      <c r="A221" s="29"/>
      <c r="B221" s="160" t="s">
        <v>401</v>
      </c>
      <c r="C221" s="115" t="s">
        <v>402</v>
      </c>
      <c r="D221" s="41" t="s">
        <v>403</v>
      </c>
      <c r="E221" s="116">
        <v>45180</v>
      </c>
      <c r="F221" s="41" t="s">
        <v>404</v>
      </c>
      <c r="G221" s="128" t="s">
        <v>408</v>
      </c>
      <c r="H221" s="41" t="s">
        <v>409</v>
      </c>
      <c r="I221" s="161" t="s">
        <v>410</v>
      </c>
      <c r="J221" s="161" t="s">
        <v>389</v>
      </c>
      <c r="K221" s="36"/>
      <c r="L221" s="208">
        <v>31389923</v>
      </c>
      <c r="M221" s="22"/>
      <c r="N221" s="67"/>
      <c r="O221" s="43"/>
      <c r="P221" s="19"/>
      <c r="Q221" s="18"/>
      <c r="R221" s="19"/>
      <c r="S221" s="19"/>
      <c r="T221" s="2"/>
      <c r="U221" s="72"/>
      <c r="V221" s="19"/>
      <c r="W221" s="19"/>
      <c r="X221" s="19"/>
      <c r="Y221" s="19"/>
      <c r="Z221" s="19"/>
      <c r="AA221" s="18"/>
      <c r="AB221" s="38"/>
      <c r="AC221" s="114">
        <v>840</v>
      </c>
      <c r="AD221" s="31"/>
    </row>
    <row r="222" spans="1:30" ht="17.25" customHeight="1">
      <c r="A222" s="29"/>
      <c r="B222" s="160" t="s">
        <v>411</v>
      </c>
      <c r="C222" s="115" t="s">
        <v>42</v>
      </c>
      <c r="D222" s="41" t="s">
        <v>414</v>
      </c>
      <c r="E222" s="116">
        <v>45180</v>
      </c>
      <c r="F222" s="41" t="s">
        <v>415</v>
      </c>
      <c r="G222" s="128" t="s">
        <v>416</v>
      </c>
      <c r="H222" s="41" t="s">
        <v>425</v>
      </c>
      <c r="I222" s="161" t="s">
        <v>426</v>
      </c>
      <c r="J222" s="161" t="s">
        <v>427</v>
      </c>
      <c r="K222" s="36"/>
      <c r="L222" s="80">
        <v>31414759</v>
      </c>
      <c r="M222" s="2"/>
      <c r="N222" s="67"/>
      <c r="O222" s="43"/>
      <c r="P222" s="19"/>
      <c r="Q222" s="18"/>
      <c r="R222" s="19"/>
      <c r="S222" s="19"/>
      <c r="T222" s="2"/>
      <c r="U222" s="73"/>
      <c r="V222" s="19"/>
      <c r="W222" s="19"/>
      <c r="X222" s="19"/>
      <c r="Y222" s="19"/>
      <c r="Z222" s="19"/>
      <c r="AA222" s="18"/>
      <c r="AB222" s="38"/>
      <c r="AC222" s="114">
        <v>1055</v>
      </c>
      <c r="AD222" s="31"/>
    </row>
    <row r="223" spans="1:30" ht="17.25" customHeight="1">
      <c r="A223" s="29"/>
      <c r="B223" s="160" t="s">
        <v>411</v>
      </c>
      <c r="C223" s="115" t="s">
        <v>42</v>
      </c>
      <c r="D223" s="41" t="s">
        <v>414</v>
      </c>
      <c r="E223" s="116">
        <v>45180</v>
      </c>
      <c r="F223" s="41" t="s">
        <v>415</v>
      </c>
      <c r="G223" s="128" t="s">
        <v>417</v>
      </c>
      <c r="H223" s="41" t="s">
        <v>425</v>
      </c>
      <c r="I223" s="161" t="s">
        <v>426</v>
      </c>
      <c r="J223" s="161" t="s">
        <v>427</v>
      </c>
      <c r="K223" s="36"/>
      <c r="L223" s="80">
        <v>31414759</v>
      </c>
      <c r="M223" s="2"/>
      <c r="N223" s="67"/>
      <c r="O223" s="43"/>
      <c r="P223" s="19"/>
      <c r="Q223" s="18"/>
      <c r="R223" s="19"/>
      <c r="S223" s="19"/>
      <c r="T223" s="2"/>
      <c r="U223" s="73"/>
      <c r="V223" s="19"/>
      <c r="W223" s="19"/>
      <c r="X223" s="19"/>
      <c r="Y223" s="19"/>
      <c r="Z223" s="19"/>
      <c r="AA223" s="18"/>
      <c r="AB223" s="38"/>
      <c r="AC223" s="114">
        <v>1055</v>
      </c>
      <c r="AD223" s="31"/>
    </row>
    <row r="224" spans="1:30" ht="17.25" customHeight="1">
      <c r="A224" s="29"/>
      <c r="B224" s="160" t="s">
        <v>412</v>
      </c>
      <c r="C224" s="115" t="s">
        <v>42</v>
      </c>
      <c r="D224" s="41" t="s">
        <v>414</v>
      </c>
      <c r="E224" s="116">
        <v>45180</v>
      </c>
      <c r="F224" s="41" t="s">
        <v>415</v>
      </c>
      <c r="G224" s="128" t="s">
        <v>418</v>
      </c>
      <c r="H224" s="41" t="s">
        <v>425</v>
      </c>
      <c r="I224" s="161" t="s">
        <v>426</v>
      </c>
      <c r="J224" s="161" t="s">
        <v>427</v>
      </c>
      <c r="K224" s="39"/>
      <c r="L224" s="80">
        <v>31414759</v>
      </c>
      <c r="M224" s="2"/>
      <c r="N224" s="67"/>
      <c r="O224" s="6"/>
      <c r="P224" s="19"/>
      <c r="Q224" s="18"/>
      <c r="R224" s="19"/>
      <c r="S224" s="19"/>
      <c r="T224" s="2"/>
      <c r="U224" s="72"/>
      <c r="V224" s="19"/>
      <c r="W224" s="19"/>
      <c r="X224" s="19"/>
      <c r="Y224" s="19"/>
      <c r="Z224" s="19"/>
      <c r="AA224" s="18"/>
      <c r="AB224" s="40"/>
      <c r="AC224" s="114">
        <v>1046</v>
      </c>
      <c r="AD224" s="31"/>
    </row>
    <row r="225" spans="1:30" ht="17.25" customHeight="1">
      <c r="A225" s="29"/>
      <c r="B225" s="160" t="s">
        <v>412</v>
      </c>
      <c r="C225" s="115" t="s">
        <v>42</v>
      </c>
      <c r="D225" s="41" t="s">
        <v>414</v>
      </c>
      <c r="E225" s="116">
        <v>45180</v>
      </c>
      <c r="F225" s="41" t="s">
        <v>415</v>
      </c>
      <c r="G225" s="128" t="s">
        <v>419</v>
      </c>
      <c r="H225" s="41" t="s">
        <v>425</v>
      </c>
      <c r="I225" s="161" t="s">
        <v>426</v>
      </c>
      <c r="J225" s="161" t="s">
        <v>427</v>
      </c>
      <c r="K225" s="39"/>
      <c r="L225" s="80">
        <v>31414759</v>
      </c>
      <c r="M225" s="19"/>
      <c r="N225" s="69"/>
      <c r="O225" s="6"/>
      <c r="P225" s="19"/>
      <c r="Q225" s="18"/>
      <c r="R225" s="19"/>
      <c r="S225" s="19"/>
      <c r="T225" s="2"/>
      <c r="U225" s="72"/>
      <c r="V225" s="19"/>
      <c r="W225" s="19"/>
      <c r="X225" s="19"/>
      <c r="Y225" s="19"/>
      <c r="Z225" s="19"/>
      <c r="AA225" s="18"/>
      <c r="AB225" s="40"/>
      <c r="AC225" s="114">
        <v>1046</v>
      </c>
      <c r="AD225" s="31"/>
    </row>
    <row r="226" spans="1:30" ht="17.25" customHeight="1">
      <c r="A226" s="28"/>
      <c r="B226" s="160" t="s">
        <v>412</v>
      </c>
      <c r="C226" s="115" t="s">
        <v>42</v>
      </c>
      <c r="D226" s="41" t="s">
        <v>414</v>
      </c>
      <c r="E226" s="116">
        <v>45180</v>
      </c>
      <c r="F226" s="41" t="s">
        <v>415</v>
      </c>
      <c r="G226" s="128" t="s">
        <v>420</v>
      </c>
      <c r="H226" s="41" t="s">
        <v>425</v>
      </c>
      <c r="I226" s="161" t="s">
        <v>426</v>
      </c>
      <c r="J226" s="161" t="s">
        <v>427</v>
      </c>
      <c r="K226" s="36"/>
      <c r="L226" s="80">
        <v>31414759</v>
      </c>
      <c r="M226" s="19"/>
      <c r="N226" s="69"/>
      <c r="O226" s="6"/>
      <c r="P226" s="19"/>
      <c r="Q226" s="18"/>
      <c r="R226" s="19"/>
      <c r="S226" s="19"/>
      <c r="T226" s="2"/>
      <c r="U226" s="72"/>
      <c r="V226" s="19"/>
      <c r="W226" s="19"/>
      <c r="X226" s="19"/>
      <c r="Y226" s="19"/>
      <c r="Z226" s="19"/>
      <c r="AA226" s="18"/>
      <c r="AB226" s="38"/>
      <c r="AC226" s="114">
        <v>1046</v>
      </c>
      <c r="AD226" s="31"/>
    </row>
    <row r="227" spans="1:30" ht="17.25" customHeight="1">
      <c r="A227" s="28"/>
      <c r="B227" s="160" t="s">
        <v>412</v>
      </c>
      <c r="C227" s="115" t="s">
        <v>42</v>
      </c>
      <c r="D227" s="41" t="s">
        <v>414</v>
      </c>
      <c r="E227" s="116">
        <v>45180</v>
      </c>
      <c r="F227" s="41" t="s">
        <v>415</v>
      </c>
      <c r="G227" s="128" t="s">
        <v>421</v>
      </c>
      <c r="H227" s="41" t="s">
        <v>425</v>
      </c>
      <c r="I227" s="161" t="s">
        <v>426</v>
      </c>
      <c r="J227" s="161" t="s">
        <v>427</v>
      </c>
      <c r="K227" s="36"/>
      <c r="L227" s="80">
        <v>31414759</v>
      </c>
      <c r="M227" s="19"/>
      <c r="N227" s="69"/>
      <c r="O227" s="6"/>
      <c r="P227" s="19"/>
      <c r="Q227" s="18"/>
      <c r="R227" s="19"/>
      <c r="S227" s="19"/>
      <c r="T227" s="2"/>
      <c r="U227" s="72"/>
      <c r="V227" s="19"/>
      <c r="W227" s="19"/>
      <c r="X227" s="19"/>
      <c r="Y227" s="19"/>
      <c r="Z227" s="19"/>
      <c r="AA227" s="18"/>
      <c r="AB227" s="38"/>
      <c r="AC227" s="114">
        <v>1046</v>
      </c>
      <c r="AD227" s="31"/>
    </row>
    <row r="228" spans="1:30" ht="17.25" customHeight="1">
      <c r="A228" s="28"/>
      <c r="B228" s="160" t="s">
        <v>412</v>
      </c>
      <c r="C228" s="115" t="s">
        <v>42</v>
      </c>
      <c r="D228" s="41" t="s">
        <v>414</v>
      </c>
      <c r="E228" s="116">
        <v>45180</v>
      </c>
      <c r="F228" s="41" t="s">
        <v>415</v>
      </c>
      <c r="G228" s="128" t="s">
        <v>422</v>
      </c>
      <c r="H228" s="41" t="s">
        <v>425</v>
      </c>
      <c r="I228" s="161" t="s">
        <v>426</v>
      </c>
      <c r="J228" s="161" t="s">
        <v>427</v>
      </c>
      <c r="K228" s="36"/>
      <c r="L228" s="80">
        <v>31414759</v>
      </c>
      <c r="M228" s="19"/>
      <c r="N228" s="69"/>
      <c r="O228" s="6"/>
      <c r="P228" s="19"/>
      <c r="Q228" s="18"/>
      <c r="R228" s="19"/>
      <c r="S228" s="19"/>
      <c r="T228" s="2"/>
      <c r="U228" s="72"/>
      <c r="V228" s="19"/>
      <c r="W228" s="19"/>
      <c r="X228" s="19"/>
      <c r="Y228" s="19"/>
      <c r="Z228" s="19"/>
      <c r="AA228" s="18"/>
      <c r="AB228" s="38"/>
      <c r="AC228" s="114">
        <v>1046</v>
      </c>
      <c r="AD228" s="31"/>
    </row>
    <row r="229" spans="1:30" ht="17.25" customHeight="1">
      <c r="A229" s="51"/>
      <c r="B229" s="36" t="s">
        <v>413</v>
      </c>
      <c r="C229" s="115" t="s">
        <v>42</v>
      </c>
      <c r="D229" s="41" t="s">
        <v>414</v>
      </c>
      <c r="E229" s="116">
        <v>45180</v>
      </c>
      <c r="F229" s="41" t="s">
        <v>415</v>
      </c>
      <c r="G229" s="128" t="s">
        <v>423</v>
      </c>
      <c r="H229" s="41" t="s">
        <v>425</v>
      </c>
      <c r="I229" s="161" t="s">
        <v>426</v>
      </c>
      <c r="J229" s="161" t="s">
        <v>427</v>
      </c>
      <c r="K229" s="36"/>
      <c r="L229" s="208">
        <v>31373811</v>
      </c>
      <c r="M229" s="22"/>
      <c r="N229" s="67"/>
      <c r="O229" s="43"/>
      <c r="P229" s="19"/>
      <c r="Q229" s="18"/>
      <c r="R229" s="19"/>
      <c r="S229" s="19"/>
      <c r="T229" s="2"/>
      <c r="U229" s="72"/>
      <c r="V229" s="19"/>
      <c r="W229" s="19"/>
      <c r="X229" s="19"/>
      <c r="Y229" s="19"/>
      <c r="Z229" s="19"/>
      <c r="AA229" s="18"/>
      <c r="AB229" s="38"/>
      <c r="AC229" s="114">
        <v>1055</v>
      </c>
      <c r="AD229" s="31"/>
    </row>
    <row r="230" spans="1:30" ht="17.25" customHeight="1">
      <c r="A230" s="29"/>
      <c r="B230" s="36" t="s">
        <v>413</v>
      </c>
      <c r="C230" s="115" t="s">
        <v>42</v>
      </c>
      <c r="D230" s="41" t="s">
        <v>414</v>
      </c>
      <c r="E230" s="116">
        <v>45180</v>
      </c>
      <c r="F230" s="41" t="s">
        <v>415</v>
      </c>
      <c r="G230" s="128" t="s">
        <v>424</v>
      </c>
      <c r="H230" s="41" t="s">
        <v>425</v>
      </c>
      <c r="I230" s="161" t="s">
        <v>426</v>
      </c>
      <c r="J230" s="161" t="s">
        <v>427</v>
      </c>
      <c r="K230" s="36"/>
      <c r="L230" s="209">
        <v>31373811</v>
      </c>
      <c r="M230" s="2"/>
      <c r="N230" s="67"/>
      <c r="O230" s="6"/>
      <c r="P230" s="19"/>
      <c r="Q230" s="18"/>
      <c r="R230" s="19"/>
      <c r="S230" s="19"/>
      <c r="T230" s="2"/>
      <c r="U230" s="72"/>
      <c r="V230" s="19"/>
      <c r="W230" s="19"/>
      <c r="X230" s="19"/>
      <c r="Y230" s="19"/>
      <c r="Z230" s="19"/>
      <c r="AA230" s="18"/>
      <c r="AB230" s="38"/>
      <c r="AC230" s="114">
        <v>1055</v>
      </c>
      <c r="AD230" s="31"/>
    </row>
    <row r="231" spans="1:30" ht="17.25" customHeight="1">
      <c r="A231" s="33"/>
      <c r="B231" s="85" t="s">
        <v>428</v>
      </c>
      <c r="C231" s="167" t="s">
        <v>53</v>
      </c>
      <c r="D231" s="168" t="s">
        <v>39</v>
      </c>
      <c r="E231" s="169">
        <v>45169</v>
      </c>
      <c r="F231" s="168" t="s">
        <v>40</v>
      </c>
      <c r="G231" s="170" t="s">
        <v>54</v>
      </c>
      <c r="H231" s="168" t="s">
        <v>154</v>
      </c>
      <c r="I231" s="68" t="s">
        <v>43</v>
      </c>
      <c r="J231" s="167" t="s">
        <v>429</v>
      </c>
      <c r="K231" s="85"/>
      <c r="L231" s="172"/>
      <c r="M231" s="2"/>
      <c r="N231" s="67"/>
      <c r="O231" s="6"/>
      <c r="P231" s="19"/>
      <c r="Q231" s="18"/>
      <c r="R231" s="19"/>
      <c r="S231" s="19"/>
      <c r="T231" s="2"/>
      <c r="U231" s="72"/>
      <c r="V231" s="19"/>
      <c r="W231" s="19"/>
      <c r="X231" s="19"/>
      <c r="Y231" s="19"/>
      <c r="Z231" s="19"/>
      <c r="AA231" s="18"/>
      <c r="AB231" s="86"/>
      <c r="AC231" s="174">
        <v>445</v>
      </c>
      <c r="AD231" s="19"/>
    </row>
    <row r="232" spans="1:30" ht="17.25" customHeight="1">
      <c r="A232" s="33"/>
      <c r="B232" s="85" t="s">
        <v>428</v>
      </c>
      <c r="C232" s="167" t="s">
        <v>53</v>
      </c>
      <c r="D232" s="168" t="s">
        <v>39</v>
      </c>
      <c r="E232" s="169">
        <v>45169</v>
      </c>
      <c r="F232" s="168" t="s">
        <v>40</v>
      </c>
      <c r="G232" s="170" t="s">
        <v>55</v>
      </c>
      <c r="H232" s="168" t="s">
        <v>154</v>
      </c>
      <c r="I232" s="68" t="s">
        <v>43</v>
      </c>
      <c r="J232" s="167" t="s">
        <v>429</v>
      </c>
      <c r="K232" s="171"/>
      <c r="L232" s="172"/>
      <c r="M232" s="19"/>
      <c r="N232" s="69"/>
      <c r="O232" s="6"/>
      <c r="P232" s="19"/>
      <c r="Q232" s="18"/>
      <c r="R232" s="19"/>
      <c r="S232" s="19"/>
      <c r="T232" s="2"/>
      <c r="U232" s="72"/>
      <c r="V232" s="19"/>
      <c r="W232" s="19"/>
      <c r="X232" s="19"/>
      <c r="Y232" s="19"/>
      <c r="Z232" s="19"/>
      <c r="AA232" s="18"/>
      <c r="AB232" s="173"/>
      <c r="AC232" s="174">
        <v>445</v>
      </c>
      <c r="AD232" s="19"/>
    </row>
    <row r="233" spans="1:30" ht="17.25" customHeight="1">
      <c r="A233" s="29"/>
      <c r="B233" s="36" t="s">
        <v>428</v>
      </c>
      <c r="C233" s="122" t="s">
        <v>53</v>
      </c>
      <c r="D233" s="54" t="s">
        <v>39</v>
      </c>
      <c r="E233" s="123">
        <v>45169</v>
      </c>
      <c r="F233" s="54" t="s">
        <v>40</v>
      </c>
      <c r="G233" s="128" t="s">
        <v>56</v>
      </c>
      <c r="H233" s="54" t="s">
        <v>154</v>
      </c>
      <c r="I233" s="124" t="s">
        <v>43</v>
      </c>
      <c r="J233" s="122" t="s">
        <v>429</v>
      </c>
      <c r="K233" s="39"/>
      <c r="L233" s="172"/>
      <c r="M233" s="19"/>
      <c r="N233" s="69"/>
      <c r="O233" s="6"/>
      <c r="P233" s="19"/>
      <c r="Q233" s="18"/>
      <c r="R233" s="19"/>
      <c r="S233" s="19"/>
      <c r="T233" s="2"/>
      <c r="U233" s="72"/>
      <c r="V233" s="19"/>
      <c r="W233" s="19"/>
      <c r="X233" s="19"/>
      <c r="Y233" s="19"/>
      <c r="Z233" s="19"/>
      <c r="AA233" s="18"/>
      <c r="AB233" s="40"/>
      <c r="AC233" s="125">
        <v>445</v>
      </c>
      <c r="AD233" s="31"/>
    </row>
    <row r="234" spans="1:30" ht="17.25" customHeight="1">
      <c r="A234" s="29"/>
      <c r="B234" s="36" t="s">
        <v>428</v>
      </c>
      <c r="C234" s="122" t="s">
        <v>53</v>
      </c>
      <c r="D234" s="54" t="s">
        <v>39</v>
      </c>
      <c r="E234" s="123">
        <v>45169</v>
      </c>
      <c r="F234" s="54" t="s">
        <v>40</v>
      </c>
      <c r="G234" s="128" t="s">
        <v>57</v>
      </c>
      <c r="H234" s="54" t="s">
        <v>154</v>
      </c>
      <c r="I234" s="124" t="s">
        <v>43</v>
      </c>
      <c r="J234" s="122" t="s">
        <v>429</v>
      </c>
      <c r="K234" s="39"/>
      <c r="L234" s="80"/>
      <c r="M234" s="19"/>
      <c r="N234" s="69"/>
      <c r="O234" s="6"/>
      <c r="P234" s="19"/>
      <c r="Q234" s="18"/>
      <c r="R234" s="19"/>
      <c r="S234" s="19"/>
      <c r="T234" s="2"/>
      <c r="U234" s="72"/>
      <c r="V234" s="19"/>
      <c r="W234" s="19"/>
      <c r="X234" s="19"/>
      <c r="Y234" s="19"/>
      <c r="Z234" s="19"/>
      <c r="AA234" s="18"/>
      <c r="AB234" s="40"/>
      <c r="AC234" s="125">
        <v>445</v>
      </c>
      <c r="AD234" s="31"/>
    </row>
    <row r="235" spans="1:30" ht="17.25" customHeight="1">
      <c r="A235" s="29"/>
      <c r="B235" s="36" t="s">
        <v>428</v>
      </c>
      <c r="C235" s="122" t="s">
        <v>53</v>
      </c>
      <c r="D235" s="54" t="s">
        <v>39</v>
      </c>
      <c r="E235" s="123">
        <v>45169</v>
      </c>
      <c r="F235" s="54" t="s">
        <v>40</v>
      </c>
      <c r="G235" s="128" t="s">
        <v>58</v>
      </c>
      <c r="H235" s="54" t="s">
        <v>154</v>
      </c>
      <c r="I235" s="124" t="s">
        <v>43</v>
      </c>
      <c r="J235" s="122" t="s">
        <v>429</v>
      </c>
      <c r="K235" s="39"/>
      <c r="L235" s="80"/>
      <c r="M235" s="19"/>
      <c r="N235" s="69"/>
      <c r="O235" s="6"/>
      <c r="P235" s="19"/>
      <c r="Q235" s="18"/>
      <c r="R235" s="19"/>
      <c r="S235" s="19"/>
      <c r="T235" s="2"/>
      <c r="U235" s="72"/>
      <c r="V235" s="19"/>
      <c r="W235" s="19"/>
      <c r="X235" s="19"/>
      <c r="Y235" s="19"/>
      <c r="Z235" s="19"/>
      <c r="AA235" s="18"/>
      <c r="AB235" s="40"/>
      <c r="AC235" s="125">
        <v>445</v>
      </c>
      <c r="AD235" s="19"/>
    </row>
    <row r="236" spans="1:30" ht="17.25" customHeight="1">
      <c r="A236" s="29"/>
      <c r="B236" s="36" t="s">
        <v>428</v>
      </c>
      <c r="C236" s="122" t="s">
        <v>53</v>
      </c>
      <c r="D236" s="54" t="s">
        <v>39</v>
      </c>
      <c r="E236" s="123">
        <v>45169</v>
      </c>
      <c r="F236" s="54" t="s">
        <v>40</v>
      </c>
      <c r="G236" s="128" t="s">
        <v>59</v>
      </c>
      <c r="H236" s="54" t="s">
        <v>154</v>
      </c>
      <c r="I236" s="124" t="s">
        <v>43</v>
      </c>
      <c r="J236" s="122" t="s">
        <v>429</v>
      </c>
      <c r="K236" s="39"/>
      <c r="L236" s="80"/>
      <c r="M236" s="19"/>
      <c r="N236" s="69"/>
      <c r="O236" s="6"/>
      <c r="P236" s="19"/>
      <c r="Q236" s="18"/>
      <c r="R236" s="19"/>
      <c r="S236" s="19"/>
      <c r="T236" s="2"/>
      <c r="U236" s="72"/>
      <c r="V236" s="19"/>
      <c r="W236" s="19"/>
      <c r="X236" s="19"/>
      <c r="Y236" s="19"/>
      <c r="Z236" s="19"/>
      <c r="AA236" s="18"/>
      <c r="AB236" s="40"/>
      <c r="AC236" s="125">
        <v>445</v>
      </c>
      <c r="AD236" s="31"/>
    </row>
    <row r="237" spans="1:30" ht="17.25" customHeight="1">
      <c r="A237" s="29"/>
      <c r="B237" s="36" t="s">
        <v>428</v>
      </c>
      <c r="C237" s="122" t="s">
        <v>53</v>
      </c>
      <c r="D237" s="54" t="s">
        <v>39</v>
      </c>
      <c r="E237" s="123">
        <v>45169</v>
      </c>
      <c r="F237" s="54" t="s">
        <v>40</v>
      </c>
      <c r="G237" s="128" t="s">
        <v>60</v>
      </c>
      <c r="H237" s="54" t="s">
        <v>154</v>
      </c>
      <c r="I237" s="124" t="s">
        <v>43</v>
      </c>
      <c r="J237" s="122" t="s">
        <v>429</v>
      </c>
      <c r="K237" s="39"/>
      <c r="L237" s="80"/>
      <c r="M237" s="19"/>
      <c r="N237" s="69"/>
      <c r="O237" s="6"/>
      <c r="P237" s="19"/>
      <c r="Q237" s="18"/>
      <c r="R237" s="19"/>
      <c r="S237" s="19"/>
      <c r="T237" s="2"/>
      <c r="U237" s="72"/>
      <c r="V237" s="19"/>
      <c r="W237" s="19"/>
      <c r="X237" s="19"/>
      <c r="Y237" s="19"/>
      <c r="Z237" s="19"/>
      <c r="AA237" s="18"/>
      <c r="AB237" s="40"/>
      <c r="AC237" s="125">
        <v>445</v>
      </c>
      <c r="AD237" s="31"/>
    </row>
    <row r="238" spans="1:30" ht="17.25" customHeight="1">
      <c r="A238" s="29"/>
      <c r="B238" s="36" t="s">
        <v>428</v>
      </c>
      <c r="C238" s="122" t="s">
        <v>53</v>
      </c>
      <c r="D238" s="54" t="s">
        <v>39</v>
      </c>
      <c r="E238" s="123">
        <v>45169</v>
      </c>
      <c r="F238" s="54" t="s">
        <v>40</v>
      </c>
      <c r="G238" s="128" t="s">
        <v>61</v>
      </c>
      <c r="H238" s="54" t="s">
        <v>154</v>
      </c>
      <c r="I238" s="124" t="s">
        <v>43</v>
      </c>
      <c r="J238" s="122" t="s">
        <v>429</v>
      </c>
      <c r="K238" s="39"/>
      <c r="L238" s="80"/>
      <c r="M238" s="19"/>
      <c r="N238" s="69"/>
      <c r="O238" s="6"/>
      <c r="P238" s="19"/>
      <c r="Q238" s="18"/>
      <c r="R238" s="19"/>
      <c r="S238" s="19"/>
      <c r="T238" s="2"/>
      <c r="U238" s="72"/>
      <c r="V238" s="19"/>
      <c r="W238" s="19"/>
      <c r="X238" s="19"/>
      <c r="Y238" s="19"/>
      <c r="Z238" s="19"/>
      <c r="AA238" s="18"/>
      <c r="AB238" s="40"/>
      <c r="AC238" s="125">
        <v>445</v>
      </c>
      <c r="AD238" s="31"/>
    </row>
    <row r="239" spans="1:30" ht="17.25" customHeight="1">
      <c r="A239" s="29"/>
      <c r="B239" s="36" t="s">
        <v>428</v>
      </c>
      <c r="C239" s="122" t="s">
        <v>53</v>
      </c>
      <c r="D239" s="54" t="s">
        <v>39</v>
      </c>
      <c r="E239" s="123">
        <v>45169</v>
      </c>
      <c r="F239" s="54" t="s">
        <v>40</v>
      </c>
      <c r="G239" s="128" t="s">
        <v>62</v>
      </c>
      <c r="H239" s="54" t="s">
        <v>154</v>
      </c>
      <c r="I239" s="124" t="s">
        <v>43</v>
      </c>
      <c r="J239" s="122" t="s">
        <v>429</v>
      </c>
      <c r="K239" s="39"/>
      <c r="L239" s="80"/>
      <c r="M239" s="19"/>
      <c r="N239" s="69"/>
      <c r="O239" s="6"/>
      <c r="P239" s="19"/>
      <c r="Q239" s="18"/>
      <c r="R239" s="19"/>
      <c r="S239" s="19"/>
      <c r="T239" s="2"/>
      <c r="U239" s="72"/>
      <c r="V239" s="19"/>
      <c r="W239" s="19"/>
      <c r="X239" s="19"/>
      <c r="Y239" s="19"/>
      <c r="Z239" s="19"/>
      <c r="AA239" s="18"/>
      <c r="AB239" s="40"/>
      <c r="AC239" s="125">
        <v>445</v>
      </c>
      <c r="AD239" s="31"/>
    </row>
    <row r="240" spans="1:30" ht="17.25" customHeight="1">
      <c r="A240" s="29"/>
      <c r="B240" s="36" t="s">
        <v>428</v>
      </c>
      <c r="C240" s="122" t="s">
        <v>53</v>
      </c>
      <c r="D240" s="54" t="s">
        <v>39</v>
      </c>
      <c r="E240" s="123">
        <v>45169</v>
      </c>
      <c r="F240" s="54" t="s">
        <v>40</v>
      </c>
      <c r="G240" s="128" t="s">
        <v>63</v>
      </c>
      <c r="H240" s="54" t="s">
        <v>154</v>
      </c>
      <c r="I240" s="124" t="s">
        <v>43</v>
      </c>
      <c r="J240" s="122" t="s">
        <v>429</v>
      </c>
      <c r="K240" s="39"/>
      <c r="L240" s="80"/>
      <c r="M240" s="19"/>
      <c r="N240" s="69"/>
      <c r="O240" s="6"/>
      <c r="P240" s="19"/>
      <c r="Q240" s="18"/>
      <c r="R240" s="19"/>
      <c r="S240" s="19"/>
      <c r="T240" s="2"/>
      <c r="U240" s="72"/>
      <c r="V240" s="19"/>
      <c r="W240" s="19"/>
      <c r="X240" s="19"/>
      <c r="Y240" s="19"/>
      <c r="Z240" s="19"/>
      <c r="AA240" s="18"/>
      <c r="AB240" s="40"/>
      <c r="AC240" s="125">
        <v>445</v>
      </c>
      <c r="AD240" s="31"/>
    </row>
    <row r="241" spans="1:30" ht="17.25" customHeight="1">
      <c r="A241" s="29"/>
      <c r="B241" s="36" t="s">
        <v>428</v>
      </c>
      <c r="C241" s="122" t="s">
        <v>53</v>
      </c>
      <c r="D241" s="54" t="s">
        <v>39</v>
      </c>
      <c r="E241" s="123">
        <v>45169</v>
      </c>
      <c r="F241" s="54" t="s">
        <v>40</v>
      </c>
      <c r="G241" s="128" t="s">
        <v>64</v>
      </c>
      <c r="H241" s="54" t="s">
        <v>154</v>
      </c>
      <c r="I241" s="124" t="s">
        <v>43</v>
      </c>
      <c r="J241" s="122" t="s">
        <v>429</v>
      </c>
      <c r="K241" s="39"/>
      <c r="L241" s="80"/>
      <c r="M241" s="19"/>
      <c r="N241" s="69"/>
      <c r="O241" s="6"/>
      <c r="P241" s="19"/>
      <c r="Q241" s="18"/>
      <c r="R241" s="19"/>
      <c r="S241" s="19"/>
      <c r="T241" s="2"/>
      <c r="U241" s="72"/>
      <c r="V241" s="19"/>
      <c r="W241" s="19"/>
      <c r="X241" s="19"/>
      <c r="Y241" s="19"/>
      <c r="Z241" s="19"/>
      <c r="AA241" s="18"/>
      <c r="AB241" s="40"/>
      <c r="AC241" s="125">
        <v>445</v>
      </c>
      <c r="AD241" s="31"/>
    </row>
    <row r="242" spans="1:30" ht="17.25" customHeight="1">
      <c r="A242" s="29"/>
      <c r="B242" s="36" t="s">
        <v>428</v>
      </c>
      <c r="C242" s="122" t="s">
        <v>53</v>
      </c>
      <c r="D242" s="54" t="s">
        <v>39</v>
      </c>
      <c r="E242" s="123">
        <v>45169</v>
      </c>
      <c r="F242" s="54" t="s">
        <v>40</v>
      </c>
      <c r="G242" s="128" t="s">
        <v>65</v>
      </c>
      <c r="H242" s="54" t="s">
        <v>154</v>
      </c>
      <c r="I242" s="124" t="s">
        <v>43</v>
      </c>
      <c r="J242" s="122" t="s">
        <v>429</v>
      </c>
      <c r="K242" s="39"/>
      <c r="L242" s="80"/>
      <c r="M242" s="19"/>
      <c r="N242" s="69"/>
      <c r="O242" s="6"/>
      <c r="P242" s="19"/>
      <c r="Q242" s="18"/>
      <c r="R242" s="19"/>
      <c r="S242" s="19"/>
      <c r="T242" s="2"/>
      <c r="U242" s="72"/>
      <c r="V242" s="19"/>
      <c r="W242" s="19"/>
      <c r="X242" s="19"/>
      <c r="Y242" s="19"/>
      <c r="Z242" s="19"/>
      <c r="AA242" s="18"/>
      <c r="AB242" s="40"/>
      <c r="AC242" s="125">
        <v>445</v>
      </c>
      <c r="AD242" s="31"/>
    </row>
    <row r="243" spans="1:30" ht="17.25" customHeight="1">
      <c r="A243" s="29"/>
      <c r="B243" s="36" t="s">
        <v>428</v>
      </c>
      <c r="C243" s="122" t="s">
        <v>53</v>
      </c>
      <c r="D243" s="54" t="s">
        <v>39</v>
      </c>
      <c r="E243" s="123">
        <v>45169</v>
      </c>
      <c r="F243" s="54" t="s">
        <v>40</v>
      </c>
      <c r="G243" s="128" t="s">
        <v>66</v>
      </c>
      <c r="H243" s="54" t="s">
        <v>154</v>
      </c>
      <c r="I243" s="124" t="s">
        <v>43</v>
      </c>
      <c r="J243" s="122" t="s">
        <v>429</v>
      </c>
      <c r="K243" s="39"/>
      <c r="L243" s="80"/>
      <c r="M243" s="19"/>
      <c r="N243" s="69"/>
      <c r="O243" s="6"/>
      <c r="P243" s="19"/>
      <c r="Q243" s="18"/>
      <c r="R243" s="19"/>
      <c r="S243" s="19"/>
      <c r="T243" s="2"/>
      <c r="U243" s="72"/>
      <c r="V243" s="19"/>
      <c r="W243" s="19"/>
      <c r="X243" s="19"/>
      <c r="Y243" s="19"/>
      <c r="Z243" s="19"/>
      <c r="AA243" s="18"/>
      <c r="AB243" s="40"/>
      <c r="AC243" s="125">
        <v>445</v>
      </c>
      <c r="AD243" s="31"/>
    </row>
    <row r="244" spans="1:30" ht="17.25" customHeight="1">
      <c r="A244" s="28"/>
      <c r="B244" s="36" t="s">
        <v>428</v>
      </c>
      <c r="C244" s="122" t="s">
        <v>53</v>
      </c>
      <c r="D244" s="54" t="s">
        <v>39</v>
      </c>
      <c r="E244" s="123">
        <v>45169</v>
      </c>
      <c r="F244" s="54" t="s">
        <v>40</v>
      </c>
      <c r="G244" s="128" t="s">
        <v>67</v>
      </c>
      <c r="H244" s="54" t="s">
        <v>154</v>
      </c>
      <c r="I244" s="124" t="s">
        <v>43</v>
      </c>
      <c r="J244" s="122" t="s">
        <v>429</v>
      </c>
      <c r="K244" s="36"/>
      <c r="L244" s="80"/>
      <c r="M244" s="19"/>
      <c r="N244" s="69"/>
      <c r="O244" s="6"/>
      <c r="P244" s="19"/>
      <c r="Q244" s="18"/>
      <c r="R244" s="19"/>
      <c r="S244" s="19"/>
      <c r="T244" s="2"/>
      <c r="U244" s="72"/>
      <c r="V244" s="19"/>
      <c r="W244" s="19"/>
      <c r="X244" s="19"/>
      <c r="Y244" s="19"/>
      <c r="Z244" s="19"/>
      <c r="AA244" s="18"/>
      <c r="AB244" s="38"/>
      <c r="AC244" s="125">
        <v>445</v>
      </c>
      <c r="AD244" s="31"/>
    </row>
    <row r="245" spans="1:30" ht="17.25" customHeight="1">
      <c r="A245" s="28"/>
      <c r="B245" s="36" t="s">
        <v>428</v>
      </c>
      <c r="C245" s="122" t="s">
        <v>53</v>
      </c>
      <c r="D245" s="54" t="s">
        <v>39</v>
      </c>
      <c r="E245" s="123">
        <v>45169</v>
      </c>
      <c r="F245" s="54" t="s">
        <v>40</v>
      </c>
      <c r="G245" s="128" t="s">
        <v>68</v>
      </c>
      <c r="H245" s="54" t="s">
        <v>154</v>
      </c>
      <c r="I245" s="124" t="s">
        <v>43</v>
      </c>
      <c r="J245" s="122" t="s">
        <v>429</v>
      </c>
      <c r="K245" s="36"/>
      <c r="L245" s="80"/>
      <c r="M245" s="19"/>
      <c r="N245" s="69"/>
      <c r="O245" s="6"/>
      <c r="P245" s="19"/>
      <c r="Q245" s="18"/>
      <c r="R245" s="19"/>
      <c r="S245" s="19"/>
      <c r="T245" s="2"/>
      <c r="U245" s="72"/>
      <c r="V245" s="19"/>
      <c r="W245" s="19"/>
      <c r="X245" s="19"/>
      <c r="Y245" s="19"/>
      <c r="Z245" s="19"/>
      <c r="AA245" s="18"/>
      <c r="AB245" s="38"/>
      <c r="AC245" s="125">
        <v>445</v>
      </c>
      <c r="AD245" s="31"/>
    </row>
    <row r="246" spans="1:30" ht="17.25" customHeight="1">
      <c r="A246" s="28"/>
      <c r="B246" s="36" t="s">
        <v>428</v>
      </c>
      <c r="C246" s="122" t="s">
        <v>53</v>
      </c>
      <c r="D246" s="54" t="s">
        <v>39</v>
      </c>
      <c r="E246" s="123">
        <v>45169</v>
      </c>
      <c r="F246" s="54" t="s">
        <v>40</v>
      </c>
      <c r="G246" s="128" t="s">
        <v>69</v>
      </c>
      <c r="H246" s="54" t="s">
        <v>154</v>
      </c>
      <c r="I246" s="124" t="s">
        <v>43</v>
      </c>
      <c r="J246" s="122" t="s">
        <v>429</v>
      </c>
      <c r="K246" s="36"/>
      <c r="L246" s="80"/>
      <c r="M246" s="19"/>
      <c r="N246" s="69"/>
      <c r="O246" s="6"/>
      <c r="P246" s="19"/>
      <c r="Q246" s="18"/>
      <c r="R246" s="19"/>
      <c r="S246" s="19"/>
      <c r="T246" s="2"/>
      <c r="U246" s="72"/>
      <c r="V246" s="19"/>
      <c r="W246" s="19"/>
      <c r="X246" s="19"/>
      <c r="Y246" s="19"/>
      <c r="Z246" s="19"/>
      <c r="AA246" s="18"/>
      <c r="AB246" s="38"/>
      <c r="AC246" s="125">
        <v>445</v>
      </c>
      <c r="AD246" s="31"/>
    </row>
    <row r="247" spans="1:30" ht="17.25" customHeight="1">
      <c r="A247" s="28"/>
      <c r="B247" s="36" t="s">
        <v>428</v>
      </c>
      <c r="C247" s="122" t="s">
        <v>53</v>
      </c>
      <c r="D247" s="54" t="s">
        <v>39</v>
      </c>
      <c r="E247" s="123">
        <v>45169</v>
      </c>
      <c r="F247" s="54" t="s">
        <v>40</v>
      </c>
      <c r="G247" s="128" t="s">
        <v>70</v>
      </c>
      <c r="H247" s="54" t="s">
        <v>154</v>
      </c>
      <c r="I247" s="124" t="s">
        <v>43</v>
      </c>
      <c r="J247" s="122" t="s">
        <v>429</v>
      </c>
      <c r="K247" s="36"/>
      <c r="L247" s="80"/>
      <c r="M247" s="19"/>
      <c r="N247" s="69"/>
      <c r="O247" s="6"/>
      <c r="P247" s="19"/>
      <c r="Q247" s="18"/>
      <c r="R247" s="19"/>
      <c r="S247" s="19"/>
      <c r="T247" s="2"/>
      <c r="U247" s="72"/>
      <c r="V247" s="19"/>
      <c r="W247" s="19"/>
      <c r="X247" s="19"/>
      <c r="Y247" s="19"/>
      <c r="Z247" s="19"/>
      <c r="AA247" s="18"/>
      <c r="AB247" s="38"/>
      <c r="AC247" s="125">
        <v>445</v>
      </c>
      <c r="AD247" s="31"/>
    </row>
    <row r="248" spans="1:30" ht="17.25" customHeight="1">
      <c r="A248" s="28"/>
      <c r="B248" s="36" t="s">
        <v>428</v>
      </c>
      <c r="C248" s="122" t="s">
        <v>53</v>
      </c>
      <c r="D248" s="54" t="s">
        <v>39</v>
      </c>
      <c r="E248" s="123">
        <v>45169</v>
      </c>
      <c r="F248" s="54" t="s">
        <v>40</v>
      </c>
      <c r="G248" s="128" t="s">
        <v>71</v>
      </c>
      <c r="H248" s="54" t="s">
        <v>154</v>
      </c>
      <c r="I248" s="124" t="s">
        <v>43</v>
      </c>
      <c r="J248" s="122" t="s">
        <v>429</v>
      </c>
      <c r="K248" s="36"/>
      <c r="L248" s="80"/>
      <c r="M248" s="19"/>
      <c r="N248" s="69"/>
      <c r="O248" s="6"/>
      <c r="P248" s="19"/>
      <c r="Q248" s="18"/>
      <c r="R248" s="19"/>
      <c r="S248" s="19"/>
      <c r="T248" s="2"/>
      <c r="U248" s="72"/>
      <c r="V248" s="19"/>
      <c r="W248" s="19"/>
      <c r="X248" s="19"/>
      <c r="Y248" s="19"/>
      <c r="Z248" s="19"/>
      <c r="AA248" s="18"/>
      <c r="AB248" s="38"/>
      <c r="AC248" s="125">
        <v>445</v>
      </c>
      <c r="AD248" s="19"/>
    </row>
    <row r="249" spans="1:30" ht="17.25" customHeight="1">
      <c r="A249" s="28"/>
      <c r="B249" s="36" t="s">
        <v>428</v>
      </c>
      <c r="C249" s="122" t="s">
        <v>53</v>
      </c>
      <c r="D249" s="54" t="s">
        <v>39</v>
      </c>
      <c r="E249" s="123">
        <v>45169</v>
      </c>
      <c r="F249" s="54" t="s">
        <v>40</v>
      </c>
      <c r="G249" s="128" t="s">
        <v>72</v>
      </c>
      <c r="H249" s="54" t="s">
        <v>154</v>
      </c>
      <c r="I249" s="124" t="s">
        <v>43</v>
      </c>
      <c r="J249" s="122" t="s">
        <v>429</v>
      </c>
      <c r="K249" s="36"/>
      <c r="L249" s="80"/>
      <c r="M249" s="19"/>
      <c r="N249" s="69"/>
      <c r="O249" s="6"/>
      <c r="P249" s="19"/>
      <c r="Q249" s="18"/>
      <c r="R249" s="19"/>
      <c r="S249" s="19"/>
      <c r="T249" s="2"/>
      <c r="U249" s="72"/>
      <c r="V249" s="19"/>
      <c r="W249" s="19"/>
      <c r="X249" s="19"/>
      <c r="Y249" s="19"/>
      <c r="Z249" s="19"/>
      <c r="AA249" s="18"/>
      <c r="AB249" s="38"/>
      <c r="AC249" s="125">
        <v>445</v>
      </c>
      <c r="AD249" s="19"/>
    </row>
    <row r="250" spans="1:30" ht="17.25" customHeight="1">
      <c r="A250" s="28"/>
      <c r="B250" s="36" t="s">
        <v>428</v>
      </c>
      <c r="C250" s="122" t="s">
        <v>53</v>
      </c>
      <c r="D250" s="54" t="s">
        <v>39</v>
      </c>
      <c r="E250" s="123">
        <v>45169</v>
      </c>
      <c r="F250" s="54" t="s">
        <v>40</v>
      </c>
      <c r="G250" s="128" t="s">
        <v>73</v>
      </c>
      <c r="H250" s="54" t="s">
        <v>154</v>
      </c>
      <c r="I250" s="124" t="s">
        <v>43</v>
      </c>
      <c r="J250" s="122" t="s">
        <v>429</v>
      </c>
      <c r="K250" s="36"/>
      <c r="L250" s="80"/>
      <c r="M250" s="19"/>
      <c r="N250" s="69"/>
      <c r="O250" s="6"/>
      <c r="P250" s="19"/>
      <c r="Q250" s="18"/>
      <c r="R250" s="19"/>
      <c r="S250" s="19"/>
      <c r="T250" s="2"/>
      <c r="U250" s="72"/>
      <c r="V250" s="19"/>
      <c r="W250" s="19"/>
      <c r="X250" s="19"/>
      <c r="Y250" s="19"/>
      <c r="Z250" s="19"/>
      <c r="AA250" s="18"/>
      <c r="AB250" s="38"/>
      <c r="AC250" s="125">
        <v>445</v>
      </c>
      <c r="AD250" s="19"/>
    </row>
    <row r="251" spans="1:30" ht="17.25" customHeight="1">
      <c r="A251" s="28"/>
      <c r="B251" s="36" t="s">
        <v>428</v>
      </c>
      <c r="C251" s="122" t="s">
        <v>53</v>
      </c>
      <c r="D251" s="54" t="s">
        <v>39</v>
      </c>
      <c r="E251" s="123">
        <v>45169</v>
      </c>
      <c r="F251" s="54" t="s">
        <v>40</v>
      </c>
      <c r="G251" s="128" t="s">
        <v>74</v>
      </c>
      <c r="H251" s="54" t="s">
        <v>154</v>
      </c>
      <c r="I251" s="124" t="s">
        <v>43</v>
      </c>
      <c r="J251" s="122" t="s">
        <v>429</v>
      </c>
      <c r="K251" s="36"/>
      <c r="L251" s="80"/>
      <c r="M251" s="19"/>
      <c r="N251" s="69"/>
      <c r="O251" s="6"/>
      <c r="P251" s="19"/>
      <c r="Q251" s="18"/>
      <c r="R251" s="19"/>
      <c r="S251" s="19"/>
      <c r="T251" s="2"/>
      <c r="U251" s="72"/>
      <c r="V251" s="19"/>
      <c r="W251" s="19"/>
      <c r="X251" s="19"/>
      <c r="Y251" s="19"/>
      <c r="Z251" s="19"/>
      <c r="AA251" s="18"/>
      <c r="AB251" s="38"/>
      <c r="AC251" s="125">
        <v>445</v>
      </c>
      <c r="AD251" s="19"/>
    </row>
    <row r="252" spans="1:30" ht="17.25" customHeight="1">
      <c r="A252" s="28"/>
      <c r="B252" s="36" t="s">
        <v>428</v>
      </c>
      <c r="C252" s="122" t="s">
        <v>53</v>
      </c>
      <c r="D252" s="54" t="s">
        <v>39</v>
      </c>
      <c r="E252" s="123">
        <v>45169</v>
      </c>
      <c r="F252" s="54" t="s">
        <v>40</v>
      </c>
      <c r="G252" s="128" t="s">
        <v>75</v>
      </c>
      <c r="H252" s="54" t="s">
        <v>154</v>
      </c>
      <c r="I252" s="124" t="s">
        <v>43</v>
      </c>
      <c r="J252" s="122" t="s">
        <v>429</v>
      </c>
      <c r="K252" s="36"/>
      <c r="L252" s="80"/>
      <c r="M252" s="19"/>
      <c r="N252" s="69"/>
      <c r="O252" s="6"/>
      <c r="P252" s="19"/>
      <c r="Q252" s="18"/>
      <c r="R252" s="19"/>
      <c r="S252" s="19"/>
      <c r="T252" s="2"/>
      <c r="U252" s="72"/>
      <c r="V252" s="19"/>
      <c r="W252" s="19"/>
      <c r="X252" s="19"/>
      <c r="Y252" s="19"/>
      <c r="Z252" s="19"/>
      <c r="AA252" s="18"/>
      <c r="AB252" s="38"/>
      <c r="AC252" s="125">
        <v>445</v>
      </c>
      <c r="AD252" s="19"/>
    </row>
    <row r="253" spans="1:30" ht="17.25" customHeight="1">
      <c r="A253" s="28"/>
      <c r="B253" s="36" t="s">
        <v>428</v>
      </c>
      <c r="C253" s="122" t="s">
        <v>53</v>
      </c>
      <c r="D253" s="54" t="s">
        <v>39</v>
      </c>
      <c r="E253" s="123">
        <v>45169</v>
      </c>
      <c r="F253" s="54" t="s">
        <v>40</v>
      </c>
      <c r="G253" s="128" t="s">
        <v>76</v>
      </c>
      <c r="H253" s="54" t="s">
        <v>154</v>
      </c>
      <c r="I253" s="124" t="s">
        <v>43</v>
      </c>
      <c r="J253" s="122" t="s">
        <v>429</v>
      </c>
      <c r="K253" s="36"/>
      <c r="L253" s="80"/>
      <c r="M253" s="19"/>
      <c r="N253" s="69"/>
      <c r="O253" s="6"/>
      <c r="P253" s="19"/>
      <c r="Q253" s="18"/>
      <c r="R253" s="19"/>
      <c r="S253" s="19"/>
      <c r="T253" s="2"/>
      <c r="U253" s="72"/>
      <c r="V253" s="19"/>
      <c r="W253" s="19"/>
      <c r="X253" s="19"/>
      <c r="Y253" s="19"/>
      <c r="Z253" s="19"/>
      <c r="AA253" s="18"/>
      <c r="AB253" s="38"/>
      <c r="AC253" s="125">
        <v>445</v>
      </c>
      <c r="AD253" s="19"/>
    </row>
    <row r="254" spans="1:30" ht="17.25" customHeight="1">
      <c r="A254" s="28"/>
      <c r="B254" s="36" t="s">
        <v>428</v>
      </c>
      <c r="C254" s="122" t="s">
        <v>53</v>
      </c>
      <c r="D254" s="54" t="s">
        <v>39</v>
      </c>
      <c r="E254" s="123">
        <v>45169</v>
      </c>
      <c r="F254" s="54" t="s">
        <v>40</v>
      </c>
      <c r="G254" s="128" t="s">
        <v>77</v>
      </c>
      <c r="H254" s="54" t="s">
        <v>154</v>
      </c>
      <c r="I254" s="124" t="s">
        <v>43</v>
      </c>
      <c r="J254" s="122" t="s">
        <v>429</v>
      </c>
      <c r="K254" s="36"/>
      <c r="L254" s="80"/>
      <c r="M254" s="19"/>
      <c r="N254" s="69"/>
      <c r="O254" s="6"/>
      <c r="P254" s="19"/>
      <c r="Q254" s="18"/>
      <c r="R254" s="19"/>
      <c r="S254" s="19"/>
      <c r="T254" s="2"/>
      <c r="U254" s="72"/>
      <c r="V254" s="19"/>
      <c r="W254" s="19"/>
      <c r="X254" s="19"/>
      <c r="Y254" s="19"/>
      <c r="Z254" s="19"/>
      <c r="AA254" s="18"/>
      <c r="AB254" s="38"/>
      <c r="AC254" s="125">
        <v>445</v>
      </c>
      <c r="AD254" s="19"/>
    </row>
    <row r="255" spans="1:30" ht="17.25" customHeight="1">
      <c r="A255" s="28"/>
      <c r="B255" s="36" t="s">
        <v>428</v>
      </c>
      <c r="C255" s="122" t="s">
        <v>53</v>
      </c>
      <c r="D255" s="54" t="s">
        <v>39</v>
      </c>
      <c r="E255" s="123">
        <v>45169</v>
      </c>
      <c r="F255" s="54" t="s">
        <v>40</v>
      </c>
      <c r="G255" s="128" t="s">
        <v>78</v>
      </c>
      <c r="H255" s="54" t="s">
        <v>154</v>
      </c>
      <c r="I255" s="124" t="s">
        <v>43</v>
      </c>
      <c r="J255" s="122" t="s">
        <v>429</v>
      </c>
      <c r="K255" s="36"/>
      <c r="L255" s="80"/>
      <c r="M255" s="19"/>
      <c r="N255" s="69"/>
      <c r="O255" s="6"/>
      <c r="P255" s="19"/>
      <c r="Q255" s="18"/>
      <c r="R255" s="19"/>
      <c r="S255" s="19"/>
      <c r="T255" s="2"/>
      <c r="U255" s="72"/>
      <c r="V255" s="19"/>
      <c r="W255" s="19"/>
      <c r="X255" s="19"/>
      <c r="Y255" s="19"/>
      <c r="Z255" s="19"/>
      <c r="AA255" s="18"/>
      <c r="AB255" s="38"/>
      <c r="AC255" s="125">
        <v>445</v>
      </c>
      <c r="AD255" s="19"/>
    </row>
    <row r="256" spans="1:30" ht="17.25" customHeight="1">
      <c r="A256" s="28"/>
      <c r="B256" s="36" t="s">
        <v>428</v>
      </c>
      <c r="C256" s="122" t="s">
        <v>53</v>
      </c>
      <c r="D256" s="54" t="s">
        <v>39</v>
      </c>
      <c r="E256" s="123">
        <v>45169</v>
      </c>
      <c r="F256" s="54" t="s">
        <v>40</v>
      </c>
      <c r="G256" s="128" t="s">
        <v>79</v>
      </c>
      <c r="H256" s="54" t="s">
        <v>154</v>
      </c>
      <c r="I256" s="124" t="s">
        <v>43</v>
      </c>
      <c r="J256" s="122" t="s">
        <v>429</v>
      </c>
      <c r="K256" s="36"/>
      <c r="L256" s="80"/>
      <c r="M256" s="2"/>
      <c r="N256" s="67"/>
      <c r="O256" s="6"/>
      <c r="P256" s="19"/>
      <c r="Q256" s="18"/>
      <c r="R256" s="19"/>
      <c r="S256" s="19"/>
      <c r="T256" s="2"/>
      <c r="U256" s="72"/>
      <c r="V256" s="19"/>
      <c r="W256" s="19"/>
      <c r="X256" s="19"/>
      <c r="Y256" s="19"/>
      <c r="Z256" s="19"/>
      <c r="AA256" s="18"/>
      <c r="AB256" s="38"/>
      <c r="AC256" s="125">
        <v>445</v>
      </c>
      <c r="AD256" s="19"/>
    </row>
    <row r="257" spans="1:30" ht="17.25" customHeight="1">
      <c r="A257" s="28"/>
      <c r="B257" s="36" t="s">
        <v>428</v>
      </c>
      <c r="C257" s="122" t="s">
        <v>53</v>
      </c>
      <c r="D257" s="54" t="s">
        <v>39</v>
      </c>
      <c r="E257" s="123">
        <v>45169</v>
      </c>
      <c r="F257" s="54" t="s">
        <v>40</v>
      </c>
      <c r="G257" s="128" t="s">
        <v>80</v>
      </c>
      <c r="H257" s="54" t="s">
        <v>154</v>
      </c>
      <c r="I257" s="124" t="s">
        <v>43</v>
      </c>
      <c r="J257" s="122" t="s">
        <v>429</v>
      </c>
      <c r="K257" s="36"/>
      <c r="L257" s="80"/>
      <c r="M257" s="19"/>
      <c r="N257" s="69"/>
      <c r="O257" s="6"/>
      <c r="P257" s="19"/>
      <c r="Q257" s="18"/>
      <c r="R257" s="19"/>
      <c r="S257" s="19"/>
      <c r="T257" s="2"/>
      <c r="U257" s="72"/>
      <c r="V257" s="19"/>
      <c r="W257" s="19"/>
      <c r="X257" s="19"/>
      <c r="Y257" s="19"/>
      <c r="Z257" s="19"/>
      <c r="AA257" s="18"/>
      <c r="AB257" s="38"/>
      <c r="AC257" s="125">
        <v>445</v>
      </c>
      <c r="AD257" s="19"/>
    </row>
    <row r="258" spans="1:30" ht="17.25" customHeight="1">
      <c r="A258" s="28"/>
      <c r="B258" s="36" t="s">
        <v>428</v>
      </c>
      <c r="C258" s="122" t="s">
        <v>53</v>
      </c>
      <c r="D258" s="54" t="s">
        <v>39</v>
      </c>
      <c r="E258" s="123">
        <v>45169</v>
      </c>
      <c r="F258" s="54" t="s">
        <v>40</v>
      </c>
      <c r="G258" s="128" t="s">
        <v>81</v>
      </c>
      <c r="H258" s="54" t="s">
        <v>154</v>
      </c>
      <c r="I258" s="124" t="s">
        <v>43</v>
      </c>
      <c r="J258" s="122" t="s">
        <v>429</v>
      </c>
      <c r="K258" s="36"/>
      <c r="L258" s="80"/>
      <c r="M258" s="19"/>
      <c r="N258" s="69"/>
      <c r="O258" s="6"/>
      <c r="P258" s="19"/>
      <c r="Q258" s="18"/>
      <c r="R258" s="19"/>
      <c r="S258" s="19"/>
      <c r="T258" s="2"/>
      <c r="U258" s="72"/>
      <c r="V258" s="19"/>
      <c r="W258" s="19"/>
      <c r="X258" s="19"/>
      <c r="Y258" s="19"/>
      <c r="Z258" s="19"/>
      <c r="AA258" s="18"/>
      <c r="AB258" s="38"/>
      <c r="AC258" s="125">
        <v>445</v>
      </c>
      <c r="AD258" s="19"/>
    </row>
    <row r="259" spans="1:30" ht="17.25" customHeight="1">
      <c r="A259" s="28"/>
      <c r="B259" s="36" t="s">
        <v>428</v>
      </c>
      <c r="C259" s="122" t="s">
        <v>53</v>
      </c>
      <c r="D259" s="54" t="s">
        <v>39</v>
      </c>
      <c r="E259" s="123">
        <v>45169</v>
      </c>
      <c r="F259" s="54" t="s">
        <v>40</v>
      </c>
      <c r="G259" s="128" t="s">
        <v>82</v>
      </c>
      <c r="H259" s="54" t="s">
        <v>154</v>
      </c>
      <c r="I259" s="124" t="s">
        <v>43</v>
      </c>
      <c r="J259" s="122" t="s">
        <v>429</v>
      </c>
      <c r="K259" s="36"/>
      <c r="L259" s="80"/>
      <c r="M259" s="19"/>
      <c r="N259" s="69"/>
      <c r="O259" s="6"/>
      <c r="P259" s="19"/>
      <c r="Q259" s="18"/>
      <c r="R259" s="19"/>
      <c r="S259" s="19"/>
      <c r="T259" s="2"/>
      <c r="U259" s="72"/>
      <c r="V259" s="19"/>
      <c r="W259" s="19"/>
      <c r="X259" s="19"/>
      <c r="Y259" s="19"/>
      <c r="Z259" s="19"/>
      <c r="AA259" s="18"/>
      <c r="AB259" s="38"/>
      <c r="AC259" s="125">
        <v>445</v>
      </c>
      <c r="AD259" s="19"/>
    </row>
    <row r="260" spans="1:30" ht="17.25" customHeight="1">
      <c r="A260" s="28"/>
      <c r="B260" s="36" t="s">
        <v>428</v>
      </c>
      <c r="C260" s="122" t="s">
        <v>53</v>
      </c>
      <c r="D260" s="54" t="s">
        <v>39</v>
      </c>
      <c r="E260" s="123">
        <v>45169</v>
      </c>
      <c r="F260" s="54" t="s">
        <v>40</v>
      </c>
      <c r="G260" s="128" t="s">
        <v>83</v>
      </c>
      <c r="H260" s="54" t="s">
        <v>154</v>
      </c>
      <c r="I260" s="124" t="s">
        <v>43</v>
      </c>
      <c r="J260" s="122" t="s">
        <v>429</v>
      </c>
      <c r="K260" s="36"/>
      <c r="L260" s="80"/>
      <c r="M260" s="2"/>
      <c r="N260" s="67"/>
      <c r="O260" s="6"/>
      <c r="P260" s="19"/>
      <c r="Q260" s="18"/>
      <c r="R260" s="19"/>
      <c r="S260" s="19"/>
      <c r="T260" s="2"/>
      <c r="U260" s="72"/>
      <c r="V260" s="19"/>
      <c r="W260" s="19"/>
      <c r="X260" s="19"/>
      <c r="Y260" s="19"/>
      <c r="Z260" s="19"/>
      <c r="AA260" s="18"/>
      <c r="AB260" s="38"/>
      <c r="AC260" s="125">
        <v>445</v>
      </c>
      <c r="AD260" s="19"/>
    </row>
    <row r="261" spans="1:30" ht="17.25" customHeight="1">
      <c r="A261" s="28"/>
      <c r="B261" s="36" t="s">
        <v>428</v>
      </c>
      <c r="C261" s="122" t="s">
        <v>53</v>
      </c>
      <c r="D261" s="54" t="s">
        <v>39</v>
      </c>
      <c r="E261" s="123">
        <v>45169</v>
      </c>
      <c r="F261" s="54" t="s">
        <v>40</v>
      </c>
      <c r="G261" s="128" t="s">
        <v>84</v>
      </c>
      <c r="H261" s="54" t="s">
        <v>154</v>
      </c>
      <c r="I261" s="124" t="s">
        <v>43</v>
      </c>
      <c r="J261" s="122" t="s">
        <v>429</v>
      </c>
      <c r="K261" s="36"/>
      <c r="L261" s="80"/>
      <c r="M261" s="2"/>
      <c r="N261" s="67"/>
      <c r="O261" s="6"/>
      <c r="P261" s="19"/>
      <c r="Q261" s="18"/>
      <c r="R261" s="19"/>
      <c r="S261" s="19"/>
      <c r="T261" s="2"/>
      <c r="U261" s="72"/>
      <c r="V261" s="19"/>
      <c r="W261" s="19"/>
      <c r="X261" s="19"/>
      <c r="Y261" s="19"/>
      <c r="Z261" s="19"/>
      <c r="AA261" s="18"/>
      <c r="AB261" s="38"/>
      <c r="AC261" s="125">
        <v>445</v>
      </c>
      <c r="AD261" s="19"/>
    </row>
    <row r="262" spans="1:30" ht="17.25" customHeight="1">
      <c r="A262" s="28"/>
      <c r="B262" s="36" t="s">
        <v>428</v>
      </c>
      <c r="C262" s="122" t="s">
        <v>53</v>
      </c>
      <c r="D262" s="54" t="s">
        <v>39</v>
      </c>
      <c r="E262" s="123">
        <v>45169</v>
      </c>
      <c r="F262" s="54" t="s">
        <v>40</v>
      </c>
      <c r="G262" s="128" t="s">
        <v>85</v>
      </c>
      <c r="H262" s="54" t="s">
        <v>154</v>
      </c>
      <c r="I262" s="124" t="s">
        <v>43</v>
      </c>
      <c r="J262" s="122" t="s">
        <v>429</v>
      </c>
      <c r="K262" s="36"/>
      <c r="L262" s="80"/>
      <c r="M262" s="19"/>
      <c r="N262" s="69"/>
      <c r="O262" s="6"/>
      <c r="P262" s="19"/>
      <c r="Q262" s="18"/>
      <c r="R262" s="19"/>
      <c r="S262" s="19"/>
      <c r="T262" s="2"/>
      <c r="U262" s="72"/>
      <c r="V262" s="19"/>
      <c r="W262" s="19"/>
      <c r="X262" s="19"/>
      <c r="Y262" s="19"/>
      <c r="Z262" s="19"/>
      <c r="AA262" s="18"/>
      <c r="AB262" s="38"/>
      <c r="AC262" s="125">
        <v>445</v>
      </c>
      <c r="AD262" s="19"/>
    </row>
    <row r="263" spans="1:30" ht="17.25" customHeight="1">
      <c r="A263" s="28"/>
      <c r="B263" s="36" t="s">
        <v>428</v>
      </c>
      <c r="C263" s="122" t="s">
        <v>53</v>
      </c>
      <c r="D263" s="54" t="s">
        <v>39</v>
      </c>
      <c r="E263" s="123">
        <v>45169</v>
      </c>
      <c r="F263" s="54" t="s">
        <v>40</v>
      </c>
      <c r="G263" s="128" t="s">
        <v>86</v>
      </c>
      <c r="H263" s="54" t="s">
        <v>154</v>
      </c>
      <c r="I263" s="124" t="s">
        <v>43</v>
      </c>
      <c r="J263" s="122" t="s">
        <v>429</v>
      </c>
      <c r="K263" s="36"/>
      <c r="L263" s="80"/>
      <c r="M263" s="19"/>
      <c r="N263" s="69"/>
      <c r="O263" s="6"/>
      <c r="P263" s="19"/>
      <c r="Q263" s="18"/>
      <c r="R263" s="19"/>
      <c r="S263" s="19"/>
      <c r="T263" s="2"/>
      <c r="U263" s="72"/>
      <c r="V263" s="19"/>
      <c r="W263" s="19"/>
      <c r="X263" s="19"/>
      <c r="Y263" s="19"/>
      <c r="Z263" s="19"/>
      <c r="AA263" s="18"/>
      <c r="AB263" s="38"/>
      <c r="AC263" s="125">
        <v>445</v>
      </c>
      <c r="AD263" s="19"/>
    </row>
    <row r="264" spans="1:30" ht="17.25" customHeight="1" thickBot="1">
      <c r="A264" s="29"/>
      <c r="B264" s="36" t="s">
        <v>428</v>
      </c>
      <c r="C264" s="122" t="s">
        <v>53</v>
      </c>
      <c r="D264" s="54" t="s">
        <v>39</v>
      </c>
      <c r="E264" s="123">
        <v>45169</v>
      </c>
      <c r="F264" s="54" t="s">
        <v>40</v>
      </c>
      <c r="G264" s="128" t="s">
        <v>87</v>
      </c>
      <c r="H264" s="54" t="s">
        <v>154</v>
      </c>
      <c r="I264" s="124" t="s">
        <v>43</v>
      </c>
      <c r="J264" s="122" t="s">
        <v>429</v>
      </c>
      <c r="K264" s="36"/>
      <c r="L264" s="80"/>
      <c r="M264" s="2"/>
      <c r="N264" s="67"/>
      <c r="O264" s="6"/>
      <c r="P264" s="19"/>
      <c r="Q264" s="18"/>
      <c r="R264" s="19"/>
      <c r="S264" s="19"/>
      <c r="T264" s="2"/>
      <c r="U264" s="72"/>
      <c r="V264" s="19"/>
      <c r="W264" s="19"/>
      <c r="X264" s="19"/>
      <c r="Y264" s="19"/>
      <c r="Z264" s="19"/>
      <c r="AA264" s="18"/>
      <c r="AB264" s="38"/>
      <c r="AC264" s="125">
        <v>445</v>
      </c>
      <c r="AD264" s="19"/>
    </row>
    <row r="265" spans="1:30" ht="17.25" customHeight="1" thickBot="1">
      <c r="A265" s="29"/>
      <c r="B265" s="36" t="s">
        <v>428</v>
      </c>
      <c r="C265" s="122" t="s">
        <v>53</v>
      </c>
      <c r="D265" s="54" t="s">
        <v>39</v>
      </c>
      <c r="E265" s="123">
        <v>45169</v>
      </c>
      <c r="F265" s="54" t="s">
        <v>40</v>
      </c>
      <c r="G265" s="128" t="s">
        <v>88</v>
      </c>
      <c r="H265" s="54" t="s">
        <v>154</v>
      </c>
      <c r="I265" s="124" t="s">
        <v>43</v>
      </c>
      <c r="J265" s="122" t="s">
        <v>429</v>
      </c>
      <c r="K265" s="36"/>
      <c r="L265" s="79"/>
      <c r="M265" s="2"/>
      <c r="N265" s="67"/>
      <c r="O265" s="6"/>
      <c r="P265" s="19"/>
      <c r="Q265" s="18"/>
      <c r="R265" s="19"/>
      <c r="S265" s="19"/>
      <c r="T265" s="2"/>
      <c r="U265" s="72"/>
      <c r="V265" s="19"/>
      <c r="W265" s="19"/>
      <c r="X265" s="19"/>
      <c r="Y265" s="19"/>
      <c r="Z265" s="19"/>
      <c r="AA265" s="18"/>
      <c r="AB265" s="38"/>
      <c r="AC265" s="125">
        <v>445</v>
      </c>
      <c r="AD265" s="19"/>
    </row>
    <row r="266" spans="1:30" ht="17.25" customHeight="1" thickBot="1">
      <c r="A266" s="29"/>
      <c r="B266" s="36" t="s">
        <v>428</v>
      </c>
      <c r="C266" s="122" t="s">
        <v>53</v>
      </c>
      <c r="D266" s="54" t="s">
        <v>39</v>
      </c>
      <c r="E266" s="123">
        <v>45169</v>
      </c>
      <c r="F266" s="54" t="s">
        <v>40</v>
      </c>
      <c r="G266" s="128" t="s">
        <v>89</v>
      </c>
      <c r="H266" s="54" t="s">
        <v>154</v>
      </c>
      <c r="I266" s="124" t="s">
        <v>43</v>
      </c>
      <c r="J266" s="122" t="s">
        <v>429</v>
      </c>
      <c r="K266" s="36"/>
      <c r="L266" s="79"/>
      <c r="M266" s="2"/>
      <c r="N266" s="67"/>
      <c r="O266" s="6"/>
      <c r="P266" s="19"/>
      <c r="Q266" s="18"/>
      <c r="R266" s="19"/>
      <c r="S266" s="19"/>
      <c r="T266" s="2"/>
      <c r="U266" s="72"/>
      <c r="V266" s="19"/>
      <c r="W266" s="19"/>
      <c r="X266" s="19"/>
      <c r="Y266" s="19"/>
      <c r="Z266" s="19"/>
      <c r="AA266" s="18"/>
      <c r="AB266" s="38"/>
      <c r="AC266" s="125">
        <v>445</v>
      </c>
      <c r="AD266" s="19"/>
    </row>
    <row r="267" spans="1:30" ht="17.25" customHeight="1" thickBot="1">
      <c r="A267" s="28"/>
      <c r="B267" s="36" t="s">
        <v>428</v>
      </c>
      <c r="C267" s="122" t="s">
        <v>53</v>
      </c>
      <c r="D267" s="54" t="s">
        <v>39</v>
      </c>
      <c r="E267" s="123">
        <v>45169</v>
      </c>
      <c r="F267" s="54" t="s">
        <v>40</v>
      </c>
      <c r="G267" s="128" t="s">
        <v>90</v>
      </c>
      <c r="H267" s="54" t="s">
        <v>154</v>
      </c>
      <c r="I267" s="124" t="s">
        <v>43</v>
      </c>
      <c r="J267" s="122" t="s">
        <v>429</v>
      </c>
      <c r="K267" s="36"/>
      <c r="L267" s="79"/>
      <c r="M267" s="2"/>
      <c r="N267" s="67"/>
      <c r="O267" s="6"/>
      <c r="P267" s="19"/>
      <c r="Q267" s="18"/>
      <c r="R267" s="19"/>
      <c r="S267" s="19"/>
      <c r="T267" s="2"/>
      <c r="U267" s="72"/>
      <c r="V267" s="19"/>
      <c r="W267" s="19"/>
      <c r="X267" s="19"/>
      <c r="Y267" s="19"/>
      <c r="Z267" s="19"/>
      <c r="AA267" s="18"/>
      <c r="AB267" s="38"/>
      <c r="AC267" s="125">
        <v>445</v>
      </c>
      <c r="AD267" s="19"/>
    </row>
    <row r="268" spans="1:30" ht="17.25" customHeight="1" thickBot="1">
      <c r="A268" s="28"/>
      <c r="B268" s="36" t="s">
        <v>428</v>
      </c>
      <c r="C268" s="122" t="s">
        <v>53</v>
      </c>
      <c r="D268" s="54" t="s">
        <v>39</v>
      </c>
      <c r="E268" s="123">
        <v>45169</v>
      </c>
      <c r="F268" s="54" t="s">
        <v>40</v>
      </c>
      <c r="G268" s="128" t="s">
        <v>91</v>
      </c>
      <c r="H268" s="54" t="s">
        <v>154</v>
      </c>
      <c r="I268" s="124" t="s">
        <v>43</v>
      </c>
      <c r="J268" s="122" t="s">
        <v>429</v>
      </c>
      <c r="K268" s="36"/>
      <c r="L268" s="79"/>
      <c r="M268" s="19"/>
      <c r="N268" s="69"/>
      <c r="O268" s="6"/>
      <c r="P268" s="19"/>
      <c r="Q268" s="18"/>
      <c r="R268" s="19"/>
      <c r="S268" s="19"/>
      <c r="T268" s="2"/>
      <c r="U268" s="72"/>
      <c r="V268" s="19"/>
      <c r="W268" s="19"/>
      <c r="X268" s="19"/>
      <c r="Y268" s="19"/>
      <c r="Z268" s="19"/>
      <c r="AA268" s="18"/>
      <c r="AB268" s="38"/>
      <c r="AC268" s="125">
        <v>445</v>
      </c>
      <c r="AD268" s="19"/>
    </row>
    <row r="269" spans="1:30" ht="17.25" customHeight="1" thickBot="1">
      <c r="A269" s="28"/>
      <c r="B269" s="36" t="s">
        <v>428</v>
      </c>
      <c r="C269" s="122" t="s">
        <v>53</v>
      </c>
      <c r="D269" s="54" t="s">
        <v>39</v>
      </c>
      <c r="E269" s="123">
        <v>45169</v>
      </c>
      <c r="F269" s="54" t="s">
        <v>40</v>
      </c>
      <c r="G269" s="128" t="s">
        <v>92</v>
      </c>
      <c r="H269" s="54" t="s">
        <v>154</v>
      </c>
      <c r="I269" s="124" t="s">
        <v>43</v>
      </c>
      <c r="J269" s="122" t="s">
        <v>429</v>
      </c>
      <c r="K269" s="36"/>
      <c r="L269" s="79"/>
      <c r="M269" s="19"/>
      <c r="N269" s="69"/>
      <c r="O269" s="6"/>
      <c r="P269" s="19"/>
      <c r="Q269" s="18"/>
      <c r="R269" s="19"/>
      <c r="S269" s="19"/>
      <c r="T269" s="2"/>
      <c r="U269" s="72"/>
      <c r="V269" s="19"/>
      <c r="W269" s="19"/>
      <c r="X269" s="19"/>
      <c r="Y269" s="19"/>
      <c r="Z269" s="19"/>
      <c r="AA269" s="18"/>
      <c r="AB269" s="38"/>
      <c r="AC269" s="125">
        <v>445</v>
      </c>
      <c r="AD269" s="19"/>
    </row>
    <row r="270" spans="1:30" ht="17.25" customHeight="1" thickBot="1">
      <c r="A270" s="28"/>
      <c r="B270" s="36" t="s">
        <v>428</v>
      </c>
      <c r="C270" s="122" t="s">
        <v>53</v>
      </c>
      <c r="D270" s="54" t="s">
        <v>39</v>
      </c>
      <c r="E270" s="123">
        <v>45169</v>
      </c>
      <c r="F270" s="54" t="s">
        <v>40</v>
      </c>
      <c r="G270" s="128" t="s">
        <v>93</v>
      </c>
      <c r="H270" s="54" t="s">
        <v>154</v>
      </c>
      <c r="I270" s="124" t="s">
        <v>43</v>
      </c>
      <c r="J270" s="122" t="s">
        <v>429</v>
      </c>
      <c r="K270" s="36"/>
      <c r="L270" s="84"/>
      <c r="M270" s="19"/>
      <c r="N270" s="69"/>
      <c r="O270" s="6"/>
      <c r="P270" s="19"/>
      <c r="Q270" s="18"/>
      <c r="R270" s="19"/>
      <c r="S270" s="19"/>
      <c r="T270" s="2"/>
      <c r="U270" s="72"/>
      <c r="V270" s="19"/>
      <c r="W270" s="19"/>
      <c r="X270" s="19"/>
      <c r="Y270" s="19"/>
      <c r="Z270" s="19"/>
      <c r="AA270" s="18"/>
      <c r="AB270" s="38"/>
      <c r="AC270" s="125">
        <v>445</v>
      </c>
      <c r="AD270" s="19"/>
    </row>
    <row r="271" spans="1:30" ht="17.25" customHeight="1" thickBot="1">
      <c r="A271" s="51"/>
      <c r="B271" s="36" t="s">
        <v>428</v>
      </c>
      <c r="C271" s="122" t="s">
        <v>53</v>
      </c>
      <c r="D271" s="54" t="s">
        <v>39</v>
      </c>
      <c r="E271" s="123">
        <v>45169</v>
      </c>
      <c r="F271" s="54" t="s">
        <v>40</v>
      </c>
      <c r="G271" s="128" t="s">
        <v>94</v>
      </c>
      <c r="H271" s="54" t="s">
        <v>154</v>
      </c>
      <c r="I271" s="124" t="s">
        <v>43</v>
      </c>
      <c r="J271" s="122" t="s">
        <v>429</v>
      </c>
      <c r="K271" s="36"/>
      <c r="L271" s="79"/>
      <c r="M271" s="22"/>
      <c r="N271" s="67"/>
      <c r="O271" s="43"/>
      <c r="P271" s="19"/>
      <c r="Q271" s="18"/>
      <c r="R271" s="19"/>
      <c r="S271" s="19"/>
      <c r="T271" s="2"/>
      <c r="U271" s="72"/>
      <c r="V271" s="19"/>
      <c r="W271" s="19"/>
      <c r="X271" s="19"/>
      <c r="Y271" s="19"/>
      <c r="Z271" s="19"/>
      <c r="AA271" s="18"/>
      <c r="AB271" s="38"/>
      <c r="AC271" s="125">
        <v>445</v>
      </c>
      <c r="AD271" s="19"/>
    </row>
    <row r="272" spans="1:30" ht="17.25" customHeight="1" thickBot="1">
      <c r="A272" s="51"/>
      <c r="B272" s="36" t="s">
        <v>428</v>
      </c>
      <c r="C272" s="122" t="s">
        <v>53</v>
      </c>
      <c r="D272" s="54" t="s">
        <v>39</v>
      </c>
      <c r="E272" s="123">
        <v>45169</v>
      </c>
      <c r="F272" s="54" t="s">
        <v>40</v>
      </c>
      <c r="G272" s="128" t="s">
        <v>95</v>
      </c>
      <c r="H272" s="54" t="s">
        <v>154</v>
      </c>
      <c r="I272" s="124" t="s">
        <v>43</v>
      </c>
      <c r="J272" s="122" t="s">
        <v>429</v>
      </c>
      <c r="K272" s="36"/>
      <c r="L272" s="79"/>
      <c r="M272" s="22"/>
      <c r="N272" s="67"/>
      <c r="O272" s="43"/>
      <c r="P272" s="19"/>
      <c r="Q272" s="18"/>
      <c r="R272" s="19"/>
      <c r="S272" s="19"/>
      <c r="T272" s="2"/>
      <c r="U272" s="72"/>
      <c r="V272" s="19"/>
      <c r="W272" s="19"/>
      <c r="X272" s="19"/>
      <c r="Y272" s="19"/>
      <c r="Z272" s="19"/>
      <c r="AA272" s="18"/>
      <c r="AB272" s="38"/>
      <c r="AC272" s="125">
        <v>445</v>
      </c>
      <c r="AD272" s="19"/>
    </row>
    <row r="273" spans="1:30" ht="17.25" customHeight="1" thickBot="1">
      <c r="A273" s="51"/>
      <c r="B273" s="36" t="s">
        <v>428</v>
      </c>
      <c r="C273" s="122" t="s">
        <v>53</v>
      </c>
      <c r="D273" s="54" t="s">
        <v>39</v>
      </c>
      <c r="E273" s="123">
        <v>45169</v>
      </c>
      <c r="F273" s="54" t="s">
        <v>40</v>
      </c>
      <c r="G273" s="128" t="s">
        <v>96</v>
      </c>
      <c r="H273" s="54" t="s">
        <v>154</v>
      </c>
      <c r="I273" s="124" t="s">
        <v>43</v>
      </c>
      <c r="J273" s="122" t="s">
        <v>429</v>
      </c>
      <c r="K273" s="36"/>
      <c r="L273" s="79"/>
      <c r="M273" s="22"/>
      <c r="N273" s="67"/>
      <c r="O273" s="43"/>
      <c r="P273" s="19"/>
      <c r="Q273" s="18"/>
      <c r="R273" s="19"/>
      <c r="S273" s="19"/>
      <c r="T273" s="2"/>
      <c r="U273" s="72"/>
      <c r="V273" s="19"/>
      <c r="W273" s="19"/>
      <c r="X273" s="19"/>
      <c r="Y273" s="19"/>
      <c r="Z273" s="19"/>
      <c r="AA273" s="18"/>
      <c r="AB273" s="38"/>
      <c r="AC273" s="125">
        <v>445</v>
      </c>
      <c r="AD273" s="19"/>
    </row>
    <row r="274" spans="1:30" ht="17.25" customHeight="1" thickBot="1">
      <c r="A274" s="51"/>
      <c r="B274" s="36" t="s">
        <v>428</v>
      </c>
      <c r="C274" s="122" t="s">
        <v>53</v>
      </c>
      <c r="D274" s="54" t="s">
        <v>39</v>
      </c>
      <c r="E274" s="123">
        <v>45169</v>
      </c>
      <c r="F274" s="54" t="s">
        <v>40</v>
      </c>
      <c r="G274" s="128" t="s">
        <v>97</v>
      </c>
      <c r="H274" s="54" t="s">
        <v>154</v>
      </c>
      <c r="I274" s="124" t="s">
        <v>43</v>
      </c>
      <c r="J274" s="122" t="s">
        <v>429</v>
      </c>
      <c r="K274" s="36"/>
      <c r="L274" s="79"/>
      <c r="M274" s="22"/>
      <c r="N274" s="67"/>
      <c r="O274" s="43"/>
      <c r="P274" s="19"/>
      <c r="Q274" s="18"/>
      <c r="R274" s="19"/>
      <c r="S274" s="19"/>
      <c r="T274" s="2"/>
      <c r="U274" s="72"/>
      <c r="V274" s="19"/>
      <c r="W274" s="19"/>
      <c r="X274" s="19"/>
      <c r="Y274" s="19"/>
      <c r="Z274" s="19"/>
      <c r="AA274" s="18"/>
      <c r="AB274" s="38"/>
      <c r="AC274" s="125">
        <v>445</v>
      </c>
      <c r="AD274" s="19"/>
    </row>
    <row r="275" spans="1:30" ht="17.25" customHeight="1" thickBot="1">
      <c r="A275" s="51"/>
      <c r="B275" s="36" t="s">
        <v>428</v>
      </c>
      <c r="C275" s="122" t="s">
        <v>53</v>
      </c>
      <c r="D275" s="54" t="s">
        <v>39</v>
      </c>
      <c r="E275" s="123">
        <v>45169</v>
      </c>
      <c r="F275" s="54" t="s">
        <v>40</v>
      </c>
      <c r="G275" s="128" t="s">
        <v>98</v>
      </c>
      <c r="H275" s="54" t="s">
        <v>154</v>
      </c>
      <c r="I275" s="124" t="s">
        <v>43</v>
      </c>
      <c r="J275" s="122" t="s">
        <v>429</v>
      </c>
      <c r="K275" s="36"/>
      <c r="L275" s="79"/>
      <c r="M275" s="22"/>
      <c r="N275" s="67"/>
      <c r="O275" s="43"/>
      <c r="P275" s="19"/>
      <c r="Q275" s="18"/>
      <c r="R275" s="19"/>
      <c r="S275" s="19"/>
      <c r="T275" s="2"/>
      <c r="U275" s="72"/>
      <c r="V275" s="19"/>
      <c r="W275" s="19"/>
      <c r="X275" s="19"/>
      <c r="Y275" s="19"/>
      <c r="Z275" s="19"/>
      <c r="AA275" s="18"/>
      <c r="AB275" s="38"/>
      <c r="AC275" s="125">
        <v>445</v>
      </c>
      <c r="AD275" s="19"/>
    </row>
    <row r="276" spans="1:30" ht="17.25" customHeight="1" thickBot="1">
      <c r="A276" s="51"/>
      <c r="B276" s="36" t="s">
        <v>428</v>
      </c>
      <c r="C276" s="122" t="s">
        <v>53</v>
      </c>
      <c r="D276" s="54" t="s">
        <v>39</v>
      </c>
      <c r="E276" s="123">
        <v>45169</v>
      </c>
      <c r="F276" s="54" t="s">
        <v>40</v>
      </c>
      <c r="G276" s="128" t="s">
        <v>99</v>
      </c>
      <c r="H276" s="54" t="s">
        <v>154</v>
      </c>
      <c r="I276" s="124" t="s">
        <v>43</v>
      </c>
      <c r="J276" s="122" t="s">
        <v>429</v>
      </c>
      <c r="K276" s="36"/>
      <c r="L276" s="79"/>
      <c r="M276" s="19"/>
      <c r="N276" s="69"/>
      <c r="O276" s="6"/>
      <c r="P276" s="19"/>
      <c r="Q276" s="18"/>
      <c r="R276" s="19"/>
      <c r="S276" s="19"/>
      <c r="T276" s="2"/>
      <c r="U276" s="72"/>
      <c r="V276" s="19"/>
      <c r="W276" s="19"/>
      <c r="X276" s="19"/>
      <c r="Y276" s="19"/>
      <c r="Z276" s="19"/>
      <c r="AA276" s="18"/>
      <c r="AB276" s="38"/>
      <c r="AC276" s="125">
        <v>445</v>
      </c>
      <c r="AD276" s="19"/>
    </row>
    <row r="277" spans="1:30" ht="17.25" customHeight="1" thickBot="1">
      <c r="A277" s="51"/>
      <c r="B277" s="36" t="s">
        <v>428</v>
      </c>
      <c r="C277" s="122" t="s">
        <v>53</v>
      </c>
      <c r="D277" s="54" t="s">
        <v>39</v>
      </c>
      <c r="E277" s="123">
        <v>45169</v>
      </c>
      <c r="F277" s="54" t="s">
        <v>40</v>
      </c>
      <c r="G277" s="128" t="s">
        <v>100</v>
      </c>
      <c r="H277" s="54" t="s">
        <v>154</v>
      </c>
      <c r="I277" s="124" t="s">
        <v>43</v>
      </c>
      <c r="J277" s="122" t="s">
        <v>429</v>
      </c>
      <c r="K277" s="36"/>
      <c r="L277" s="79"/>
      <c r="M277" s="2"/>
      <c r="N277" s="67"/>
      <c r="O277" s="6"/>
      <c r="P277" s="19"/>
      <c r="Q277" s="18"/>
      <c r="R277" s="19"/>
      <c r="S277" s="19"/>
      <c r="T277" s="2"/>
      <c r="U277" s="72"/>
      <c r="V277" s="19"/>
      <c r="W277" s="19"/>
      <c r="X277" s="19"/>
      <c r="Y277" s="19"/>
      <c r="Z277" s="19"/>
      <c r="AA277" s="18"/>
      <c r="AB277" s="38"/>
      <c r="AC277" s="125">
        <v>445</v>
      </c>
      <c r="AD277" s="19"/>
    </row>
    <row r="278" spans="1:30" ht="17.25" customHeight="1" thickBot="1">
      <c r="A278" s="51"/>
      <c r="B278" s="36" t="s">
        <v>428</v>
      </c>
      <c r="C278" s="122" t="s">
        <v>53</v>
      </c>
      <c r="D278" s="54" t="s">
        <v>39</v>
      </c>
      <c r="E278" s="123">
        <v>45169</v>
      </c>
      <c r="F278" s="54" t="s">
        <v>40</v>
      </c>
      <c r="G278" s="128" t="s">
        <v>101</v>
      </c>
      <c r="H278" s="54" t="s">
        <v>154</v>
      </c>
      <c r="I278" s="124" t="s">
        <v>43</v>
      </c>
      <c r="J278" s="122" t="s">
        <v>429</v>
      </c>
      <c r="K278" s="36"/>
      <c r="L278" s="84"/>
      <c r="M278" s="22"/>
      <c r="N278" s="67"/>
      <c r="O278" s="43"/>
      <c r="P278" s="19"/>
      <c r="Q278" s="18"/>
      <c r="R278" s="19"/>
      <c r="S278" s="19"/>
      <c r="T278" s="2"/>
      <c r="U278" s="72"/>
      <c r="V278" s="19"/>
      <c r="W278" s="19"/>
      <c r="X278" s="19"/>
      <c r="Y278" s="19"/>
      <c r="Z278" s="19"/>
      <c r="AA278" s="18"/>
      <c r="AB278" s="37"/>
      <c r="AC278" s="125">
        <v>445</v>
      </c>
      <c r="AD278" s="19"/>
    </row>
    <row r="279" spans="1:30" s="30" customFormat="1" ht="17.25" customHeight="1" thickBot="1">
      <c r="A279" s="51"/>
      <c r="B279" s="36" t="s">
        <v>428</v>
      </c>
      <c r="C279" s="122" t="s">
        <v>53</v>
      </c>
      <c r="D279" s="54" t="s">
        <v>39</v>
      </c>
      <c r="E279" s="123">
        <v>45169</v>
      </c>
      <c r="F279" s="54" t="s">
        <v>40</v>
      </c>
      <c r="G279" s="128" t="s">
        <v>102</v>
      </c>
      <c r="H279" s="54" t="s">
        <v>154</v>
      </c>
      <c r="I279" s="124" t="s">
        <v>43</v>
      </c>
      <c r="J279" s="122" t="s">
        <v>429</v>
      </c>
      <c r="K279" s="36"/>
      <c r="L279" s="84"/>
      <c r="M279" s="75"/>
      <c r="N279" s="67"/>
      <c r="O279" s="43"/>
      <c r="P279" s="19"/>
      <c r="Q279" s="18"/>
      <c r="R279" s="19"/>
      <c r="S279" s="19"/>
      <c r="T279" s="2"/>
      <c r="U279" s="72"/>
      <c r="V279" s="19"/>
      <c r="W279" s="19"/>
      <c r="X279" s="19"/>
      <c r="Y279" s="19"/>
      <c r="Z279" s="19"/>
      <c r="AA279" s="18"/>
      <c r="AB279" s="38"/>
      <c r="AC279" s="125">
        <v>445</v>
      </c>
      <c r="AD279" s="31"/>
    </row>
    <row r="280" spans="1:30" ht="17.25" customHeight="1" thickBot="1">
      <c r="A280" s="51"/>
      <c r="B280" s="36" t="s">
        <v>428</v>
      </c>
      <c r="C280" s="122" t="s">
        <v>53</v>
      </c>
      <c r="D280" s="54" t="s">
        <v>39</v>
      </c>
      <c r="E280" s="123">
        <v>45169</v>
      </c>
      <c r="F280" s="54" t="s">
        <v>40</v>
      </c>
      <c r="G280" s="128" t="s">
        <v>103</v>
      </c>
      <c r="H280" s="54" t="s">
        <v>154</v>
      </c>
      <c r="I280" s="124" t="s">
        <v>43</v>
      </c>
      <c r="J280" s="122" t="s">
        <v>429</v>
      </c>
      <c r="K280" s="36"/>
      <c r="L280" s="84"/>
      <c r="M280" s="75"/>
      <c r="N280" s="67"/>
      <c r="O280" s="43"/>
      <c r="P280" s="19"/>
      <c r="Q280" s="18"/>
      <c r="R280" s="19"/>
      <c r="S280" s="19"/>
      <c r="T280" s="2"/>
      <c r="U280" s="72"/>
      <c r="V280" s="19"/>
      <c r="W280" s="19"/>
      <c r="X280" s="19"/>
      <c r="Y280" s="19"/>
      <c r="Z280" s="19"/>
      <c r="AA280" s="18"/>
      <c r="AB280" s="38"/>
      <c r="AC280" s="125">
        <v>445</v>
      </c>
      <c r="AD280" s="19"/>
    </row>
    <row r="281" spans="1:30" ht="17.25" customHeight="1" thickBot="1">
      <c r="A281" s="51"/>
      <c r="B281" s="36" t="s">
        <v>428</v>
      </c>
      <c r="C281" s="122" t="s">
        <v>53</v>
      </c>
      <c r="D281" s="54" t="s">
        <v>39</v>
      </c>
      <c r="E281" s="123">
        <v>45169</v>
      </c>
      <c r="F281" s="54" t="s">
        <v>40</v>
      </c>
      <c r="G281" s="128" t="s">
        <v>104</v>
      </c>
      <c r="H281" s="54" t="s">
        <v>154</v>
      </c>
      <c r="I281" s="124" t="s">
        <v>43</v>
      </c>
      <c r="J281" s="122" t="s">
        <v>429</v>
      </c>
      <c r="K281" s="36"/>
      <c r="L281" s="79"/>
      <c r="M281" s="75"/>
      <c r="N281" s="67"/>
      <c r="O281" s="43"/>
      <c r="P281" s="19"/>
      <c r="Q281" s="18"/>
      <c r="R281" s="19"/>
      <c r="S281" s="19"/>
      <c r="T281" s="2"/>
      <c r="U281" s="72"/>
      <c r="V281" s="19"/>
      <c r="W281" s="19"/>
      <c r="X281" s="19"/>
      <c r="Y281" s="19"/>
      <c r="Z281" s="19"/>
      <c r="AA281" s="18"/>
      <c r="AB281" s="38"/>
      <c r="AC281" s="125">
        <v>445</v>
      </c>
      <c r="AD281" s="19"/>
    </row>
    <row r="282" spans="1:30" ht="17.25" customHeight="1" thickBot="1">
      <c r="A282" s="29"/>
      <c r="B282" s="36" t="s">
        <v>428</v>
      </c>
      <c r="C282" s="122" t="s">
        <v>53</v>
      </c>
      <c r="D282" s="54" t="s">
        <v>39</v>
      </c>
      <c r="E282" s="123">
        <v>45169</v>
      </c>
      <c r="F282" s="54" t="s">
        <v>40</v>
      </c>
      <c r="G282" s="128" t="s">
        <v>105</v>
      </c>
      <c r="H282" s="54" t="s">
        <v>154</v>
      </c>
      <c r="I282" s="124" t="s">
        <v>43</v>
      </c>
      <c r="J282" s="122" t="s">
        <v>429</v>
      </c>
      <c r="K282" s="36"/>
      <c r="L282" s="79"/>
      <c r="M282" s="42"/>
      <c r="N282" s="67"/>
      <c r="O282" s="43"/>
      <c r="P282" s="19"/>
      <c r="Q282" s="18"/>
      <c r="R282" s="19"/>
      <c r="S282" s="19"/>
      <c r="T282" s="2"/>
      <c r="U282" s="73"/>
      <c r="V282" s="19"/>
      <c r="W282" s="19"/>
      <c r="X282" s="19"/>
      <c r="Y282" s="19"/>
      <c r="Z282" s="19"/>
      <c r="AA282" s="18"/>
      <c r="AB282" s="38"/>
      <c r="AC282" s="125">
        <v>445</v>
      </c>
      <c r="AD282" s="19"/>
    </row>
    <row r="283" spans="1:30" ht="17.25" customHeight="1" thickBot="1">
      <c r="A283" s="29"/>
      <c r="B283" s="36" t="s">
        <v>428</v>
      </c>
      <c r="C283" s="122" t="s">
        <v>53</v>
      </c>
      <c r="D283" s="54" t="s">
        <v>39</v>
      </c>
      <c r="E283" s="123">
        <v>45169</v>
      </c>
      <c r="F283" s="54" t="s">
        <v>40</v>
      </c>
      <c r="G283" s="128" t="s">
        <v>106</v>
      </c>
      <c r="H283" s="54" t="s">
        <v>154</v>
      </c>
      <c r="I283" s="124" t="s">
        <v>43</v>
      </c>
      <c r="J283" s="122" t="s">
        <v>429</v>
      </c>
      <c r="K283" s="36"/>
      <c r="L283" s="79"/>
      <c r="M283" s="42"/>
      <c r="N283" s="67"/>
      <c r="O283" s="43"/>
      <c r="P283" s="19"/>
      <c r="Q283" s="18"/>
      <c r="R283" s="19"/>
      <c r="S283" s="19"/>
      <c r="T283" s="2"/>
      <c r="U283" s="73"/>
      <c r="V283" s="19"/>
      <c r="W283" s="19"/>
      <c r="X283" s="19"/>
      <c r="Y283" s="19"/>
      <c r="Z283" s="19"/>
      <c r="AA283" s="18"/>
      <c r="AB283" s="38"/>
      <c r="AC283" s="125">
        <v>445</v>
      </c>
      <c r="AD283" s="19"/>
    </row>
    <row r="284" spans="1:30" ht="17.25" customHeight="1" thickBot="1">
      <c r="A284" s="29"/>
      <c r="B284" s="36" t="s">
        <v>428</v>
      </c>
      <c r="C284" s="122" t="s">
        <v>53</v>
      </c>
      <c r="D284" s="54" t="s">
        <v>39</v>
      </c>
      <c r="E284" s="123">
        <v>45169</v>
      </c>
      <c r="F284" s="54" t="s">
        <v>40</v>
      </c>
      <c r="G284" s="128" t="s">
        <v>107</v>
      </c>
      <c r="H284" s="54" t="s">
        <v>154</v>
      </c>
      <c r="I284" s="124" t="s">
        <v>43</v>
      </c>
      <c r="J284" s="122" t="s">
        <v>429</v>
      </c>
      <c r="K284" s="36"/>
      <c r="L284" s="79"/>
      <c r="M284" s="42"/>
      <c r="N284" s="67"/>
      <c r="O284" s="43"/>
      <c r="P284" s="19"/>
      <c r="Q284" s="18"/>
      <c r="R284" s="19"/>
      <c r="S284" s="19"/>
      <c r="T284" s="2"/>
      <c r="U284" s="73"/>
      <c r="V284" s="19"/>
      <c r="W284" s="19"/>
      <c r="X284" s="19"/>
      <c r="Y284" s="19"/>
      <c r="Z284" s="19"/>
      <c r="AA284" s="18"/>
      <c r="AB284" s="38"/>
      <c r="AC284" s="125">
        <v>445</v>
      </c>
      <c r="AD284" s="19"/>
    </row>
    <row r="285" spans="1:30" ht="17.25" customHeight="1" thickBot="1">
      <c r="A285" s="29"/>
      <c r="B285" s="36" t="s">
        <v>428</v>
      </c>
      <c r="C285" s="122" t="s">
        <v>53</v>
      </c>
      <c r="D285" s="54" t="s">
        <v>39</v>
      </c>
      <c r="E285" s="123">
        <v>45169</v>
      </c>
      <c r="F285" s="54" t="s">
        <v>40</v>
      </c>
      <c r="G285" s="128" t="s">
        <v>108</v>
      </c>
      <c r="H285" s="54" t="s">
        <v>154</v>
      </c>
      <c r="I285" s="124" t="s">
        <v>43</v>
      </c>
      <c r="J285" s="122" t="s">
        <v>429</v>
      </c>
      <c r="K285" s="36"/>
      <c r="L285" s="79"/>
      <c r="M285" s="42"/>
      <c r="N285" s="67"/>
      <c r="O285" s="43"/>
      <c r="P285" s="19"/>
      <c r="Q285" s="18"/>
      <c r="R285" s="19"/>
      <c r="S285" s="19"/>
      <c r="T285" s="2"/>
      <c r="U285" s="73"/>
      <c r="V285" s="19"/>
      <c r="W285" s="19"/>
      <c r="X285" s="19"/>
      <c r="Y285" s="19"/>
      <c r="Z285" s="19"/>
      <c r="AA285" s="18"/>
      <c r="AB285" s="38"/>
      <c r="AC285" s="125">
        <v>445</v>
      </c>
      <c r="AD285" s="19"/>
    </row>
    <row r="286" spans="1:30" ht="17.25" customHeight="1" thickBot="1">
      <c r="A286" s="29"/>
      <c r="B286" s="36" t="s">
        <v>428</v>
      </c>
      <c r="C286" s="122" t="s">
        <v>53</v>
      </c>
      <c r="D286" s="54" t="s">
        <v>39</v>
      </c>
      <c r="E286" s="123">
        <v>45169</v>
      </c>
      <c r="F286" s="54" t="s">
        <v>40</v>
      </c>
      <c r="G286" s="128" t="s">
        <v>109</v>
      </c>
      <c r="H286" s="54" t="s">
        <v>154</v>
      </c>
      <c r="I286" s="124" t="s">
        <v>43</v>
      </c>
      <c r="J286" s="122" t="s">
        <v>429</v>
      </c>
      <c r="K286" s="36"/>
      <c r="L286" s="79"/>
      <c r="M286" s="42"/>
      <c r="N286" s="67"/>
      <c r="O286" s="43"/>
      <c r="P286" s="19"/>
      <c r="Q286" s="18"/>
      <c r="R286" s="19"/>
      <c r="S286" s="19"/>
      <c r="T286" s="2"/>
      <c r="U286" s="73"/>
      <c r="V286" s="19"/>
      <c r="W286" s="19"/>
      <c r="X286" s="19"/>
      <c r="Y286" s="19"/>
      <c r="Z286" s="19"/>
      <c r="AA286" s="18"/>
      <c r="AB286" s="38"/>
      <c r="AC286" s="125">
        <v>445</v>
      </c>
      <c r="AD286" s="19"/>
    </row>
    <row r="287" spans="1:30" ht="17.25" customHeight="1" thickBot="1">
      <c r="A287" s="29"/>
      <c r="B287" s="36" t="s">
        <v>428</v>
      </c>
      <c r="C287" s="122" t="s">
        <v>53</v>
      </c>
      <c r="D287" s="54" t="s">
        <v>39</v>
      </c>
      <c r="E287" s="123">
        <v>45169</v>
      </c>
      <c r="F287" s="54" t="s">
        <v>40</v>
      </c>
      <c r="G287" s="128" t="s">
        <v>110</v>
      </c>
      <c r="H287" s="54" t="s">
        <v>154</v>
      </c>
      <c r="I287" s="124" t="s">
        <v>43</v>
      </c>
      <c r="J287" s="122" t="s">
        <v>429</v>
      </c>
      <c r="K287" s="36"/>
      <c r="L287" s="79"/>
      <c r="M287" s="42"/>
      <c r="N287" s="67"/>
      <c r="O287" s="43"/>
      <c r="P287" s="19"/>
      <c r="Q287" s="18"/>
      <c r="R287" s="19"/>
      <c r="S287" s="19"/>
      <c r="T287" s="2"/>
      <c r="U287" s="73"/>
      <c r="V287" s="19"/>
      <c r="W287" s="19"/>
      <c r="X287" s="19"/>
      <c r="Y287" s="19"/>
      <c r="Z287" s="19"/>
      <c r="AA287" s="18"/>
      <c r="AB287" s="38"/>
      <c r="AC287" s="125">
        <v>445</v>
      </c>
      <c r="AD287" s="19"/>
    </row>
    <row r="288" spans="1:30" ht="17.25" customHeight="1" thickBot="1">
      <c r="A288" s="29"/>
      <c r="B288" s="36" t="s">
        <v>428</v>
      </c>
      <c r="C288" s="122" t="s">
        <v>53</v>
      </c>
      <c r="D288" s="54" t="s">
        <v>39</v>
      </c>
      <c r="E288" s="123">
        <v>45169</v>
      </c>
      <c r="F288" s="54" t="s">
        <v>40</v>
      </c>
      <c r="G288" s="128" t="s">
        <v>111</v>
      </c>
      <c r="H288" s="54" t="s">
        <v>154</v>
      </c>
      <c r="I288" s="124" t="s">
        <v>43</v>
      </c>
      <c r="J288" s="122" t="s">
        <v>429</v>
      </c>
      <c r="K288" s="36"/>
      <c r="L288" s="79"/>
      <c r="M288" s="42"/>
      <c r="N288" s="67"/>
      <c r="O288" s="43"/>
      <c r="P288" s="19"/>
      <c r="Q288" s="18"/>
      <c r="R288" s="19"/>
      <c r="S288" s="19"/>
      <c r="T288" s="2"/>
      <c r="U288" s="73"/>
      <c r="V288" s="19"/>
      <c r="W288" s="19"/>
      <c r="X288" s="19"/>
      <c r="Y288" s="19"/>
      <c r="Z288" s="19"/>
      <c r="AA288" s="18"/>
      <c r="AB288" s="38"/>
      <c r="AC288" s="125">
        <v>445</v>
      </c>
      <c r="AD288" s="19"/>
    </row>
    <row r="289" spans="1:30" ht="17.25" customHeight="1" thickBot="1">
      <c r="A289" s="29"/>
      <c r="B289" s="36" t="s">
        <v>428</v>
      </c>
      <c r="C289" s="122" t="s">
        <v>53</v>
      </c>
      <c r="D289" s="54" t="s">
        <v>39</v>
      </c>
      <c r="E289" s="123">
        <v>45169</v>
      </c>
      <c r="F289" s="54" t="s">
        <v>40</v>
      </c>
      <c r="G289" s="128" t="s">
        <v>112</v>
      </c>
      <c r="H289" s="54" t="s">
        <v>154</v>
      </c>
      <c r="I289" s="124" t="s">
        <v>43</v>
      </c>
      <c r="J289" s="122" t="s">
        <v>429</v>
      </c>
      <c r="K289" s="36"/>
      <c r="L289" s="79"/>
      <c r="M289" s="42"/>
      <c r="N289" s="67"/>
      <c r="O289" s="43"/>
      <c r="P289" s="19"/>
      <c r="Q289" s="18"/>
      <c r="R289" s="19"/>
      <c r="S289" s="19"/>
      <c r="T289" s="2"/>
      <c r="U289" s="73"/>
      <c r="V289" s="19"/>
      <c r="W289" s="19"/>
      <c r="X289" s="19"/>
      <c r="Y289" s="19"/>
      <c r="Z289" s="19"/>
      <c r="AA289" s="18"/>
      <c r="AB289" s="38"/>
      <c r="AC289" s="125">
        <v>445</v>
      </c>
      <c r="AD289" s="19"/>
    </row>
    <row r="290" spans="1:30" ht="17.25" customHeight="1" thickBot="1">
      <c r="A290" s="29"/>
      <c r="B290" s="36" t="s">
        <v>428</v>
      </c>
      <c r="C290" s="122" t="s">
        <v>53</v>
      </c>
      <c r="D290" s="54" t="s">
        <v>39</v>
      </c>
      <c r="E290" s="123">
        <v>45169</v>
      </c>
      <c r="F290" s="54" t="s">
        <v>40</v>
      </c>
      <c r="G290" s="128" t="s">
        <v>113</v>
      </c>
      <c r="H290" s="54" t="s">
        <v>154</v>
      </c>
      <c r="I290" s="124" t="s">
        <v>43</v>
      </c>
      <c r="J290" s="122" t="s">
        <v>429</v>
      </c>
      <c r="K290" s="36"/>
      <c r="L290" s="79"/>
      <c r="M290" s="42"/>
      <c r="N290" s="67"/>
      <c r="O290" s="43"/>
      <c r="P290" s="19"/>
      <c r="Q290" s="18"/>
      <c r="R290" s="19"/>
      <c r="S290" s="19"/>
      <c r="T290" s="2"/>
      <c r="U290" s="73"/>
      <c r="V290" s="19"/>
      <c r="W290" s="19"/>
      <c r="X290" s="19"/>
      <c r="Y290" s="19"/>
      <c r="Z290" s="19"/>
      <c r="AA290" s="18"/>
      <c r="AB290" s="38"/>
      <c r="AC290" s="125">
        <v>445</v>
      </c>
      <c r="AD290" s="19"/>
    </row>
    <row r="291" spans="1:30" ht="17.25" customHeight="1" thickBot="1">
      <c r="A291" s="29"/>
      <c r="B291" s="36" t="s">
        <v>428</v>
      </c>
      <c r="C291" s="122" t="s">
        <v>53</v>
      </c>
      <c r="D291" s="54" t="s">
        <v>39</v>
      </c>
      <c r="E291" s="123">
        <v>45169</v>
      </c>
      <c r="F291" s="54" t="s">
        <v>40</v>
      </c>
      <c r="G291" s="128" t="s">
        <v>114</v>
      </c>
      <c r="H291" s="54" t="s">
        <v>154</v>
      </c>
      <c r="I291" s="124" t="s">
        <v>43</v>
      </c>
      <c r="J291" s="122" t="s">
        <v>429</v>
      </c>
      <c r="K291" s="36"/>
      <c r="L291" s="79"/>
      <c r="M291" s="42"/>
      <c r="N291" s="67"/>
      <c r="O291" s="43"/>
      <c r="P291" s="19"/>
      <c r="Q291" s="18"/>
      <c r="R291" s="19"/>
      <c r="S291" s="19"/>
      <c r="T291" s="2"/>
      <c r="U291" s="73"/>
      <c r="V291" s="19"/>
      <c r="W291" s="19"/>
      <c r="X291" s="19"/>
      <c r="Y291" s="19"/>
      <c r="Z291" s="19"/>
      <c r="AA291" s="18"/>
      <c r="AB291" s="38"/>
      <c r="AC291" s="125">
        <v>445</v>
      </c>
      <c r="AD291" s="19"/>
    </row>
    <row r="292" spans="1:30" ht="17.25" customHeight="1" thickBot="1">
      <c r="A292" s="28"/>
      <c r="B292" s="36" t="s">
        <v>428</v>
      </c>
      <c r="C292" s="122" t="s">
        <v>53</v>
      </c>
      <c r="D292" s="54" t="s">
        <v>39</v>
      </c>
      <c r="E292" s="123">
        <v>45169</v>
      </c>
      <c r="F292" s="54" t="s">
        <v>40</v>
      </c>
      <c r="G292" s="128" t="s">
        <v>115</v>
      </c>
      <c r="H292" s="54" t="s">
        <v>154</v>
      </c>
      <c r="I292" s="124" t="s">
        <v>43</v>
      </c>
      <c r="J292" s="122" t="s">
        <v>429</v>
      </c>
      <c r="K292" s="36"/>
      <c r="L292" s="81"/>
      <c r="M292" s="1"/>
      <c r="N292" s="69"/>
      <c r="O292" s="6"/>
      <c r="P292" s="19"/>
      <c r="Q292" s="18"/>
      <c r="R292" s="19"/>
      <c r="S292" s="19"/>
      <c r="T292" s="2"/>
      <c r="U292" s="72"/>
      <c r="V292" s="19"/>
      <c r="W292" s="19"/>
      <c r="X292" s="19"/>
      <c r="Y292" s="19"/>
      <c r="Z292" s="19"/>
      <c r="AA292" s="18"/>
      <c r="AB292" s="38"/>
      <c r="AC292" s="125">
        <v>445</v>
      </c>
      <c r="AD292" s="19"/>
    </row>
    <row r="293" spans="1:30" ht="17.25" customHeight="1" thickBot="1">
      <c r="A293" s="28"/>
      <c r="B293" s="36" t="s">
        <v>428</v>
      </c>
      <c r="C293" s="122" t="s">
        <v>53</v>
      </c>
      <c r="D293" s="54" t="s">
        <v>39</v>
      </c>
      <c r="E293" s="123">
        <v>45169</v>
      </c>
      <c r="F293" s="54" t="s">
        <v>40</v>
      </c>
      <c r="G293" s="128" t="s">
        <v>116</v>
      </c>
      <c r="H293" s="54" t="s">
        <v>154</v>
      </c>
      <c r="I293" s="124" t="s">
        <v>43</v>
      </c>
      <c r="J293" s="122" t="s">
        <v>429</v>
      </c>
      <c r="K293" s="36"/>
      <c r="L293" s="81"/>
      <c r="M293" s="1"/>
      <c r="N293" s="69"/>
      <c r="O293" s="6"/>
      <c r="P293" s="19"/>
      <c r="Q293" s="18"/>
      <c r="R293" s="19"/>
      <c r="S293" s="19"/>
      <c r="T293" s="2"/>
      <c r="U293" s="72"/>
      <c r="V293" s="19"/>
      <c r="W293" s="19"/>
      <c r="X293" s="19"/>
      <c r="Y293" s="19"/>
      <c r="Z293" s="19"/>
      <c r="AA293" s="18"/>
      <c r="AB293" s="38"/>
      <c r="AC293" s="125">
        <v>445</v>
      </c>
      <c r="AD293" s="19"/>
    </row>
    <row r="294" spans="1:30" ht="17.25" customHeight="1" thickBot="1">
      <c r="A294" s="28"/>
      <c r="B294" s="36" t="s">
        <v>428</v>
      </c>
      <c r="C294" s="122" t="s">
        <v>53</v>
      </c>
      <c r="D294" s="54" t="s">
        <v>39</v>
      </c>
      <c r="E294" s="123">
        <v>45169</v>
      </c>
      <c r="F294" s="54" t="s">
        <v>40</v>
      </c>
      <c r="G294" s="128" t="s">
        <v>117</v>
      </c>
      <c r="H294" s="54" t="s">
        <v>154</v>
      </c>
      <c r="I294" s="124" t="s">
        <v>43</v>
      </c>
      <c r="J294" s="122" t="s">
        <v>429</v>
      </c>
      <c r="K294" s="36"/>
      <c r="L294" s="81"/>
      <c r="M294" s="1"/>
      <c r="N294" s="69"/>
      <c r="O294" s="6"/>
      <c r="P294" s="19"/>
      <c r="Q294" s="18"/>
      <c r="R294" s="19"/>
      <c r="S294" s="19"/>
      <c r="T294" s="2"/>
      <c r="U294" s="72"/>
      <c r="V294" s="19"/>
      <c r="W294" s="19"/>
      <c r="X294" s="19"/>
      <c r="Y294" s="19"/>
      <c r="Z294" s="19"/>
      <c r="AA294" s="18"/>
      <c r="AB294" s="38"/>
      <c r="AC294" s="125">
        <v>445</v>
      </c>
      <c r="AD294" s="19"/>
    </row>
    <row r="295" spans="1:30" ht="17.25" customHeight="1" thickBot="1">
      <c r="A295" s="28"/>
      <c r="B295" s="36" t="s">
        <v>428</v>
      </c>
      <c r="C295" s="122" t="s">
        <v>53</v>
      </c>
      <c r="D295" s="54" t="s">
        <v>39</v>
      </c>
      <c r="E295" s="123">
        <v>45169</v>
      </c>
      <c r="F295" s="54" t="s">
        <v>40</v>
      </c>
      <c r="G295" s="128" t="s">
        <v>118</v>
      </c>
      <c r="H295" s="54" t="s">
        <v>154</v>
      </c>
      <c r="I295" s="124" t="s">
        <v>43</v>
      </c>
      <c r="J295" s="122" t="s">
        <v>429</v>
      </c>
      <c r="K295" s="36"/>
      <c r="L295" s="81"/>
      <c r="M295" s="1"/>
      <c r="N295" s="69"/>
      <c r="O295" s="6"/>
      <c r="P295" s="19"/>
      <c r="Q295" s="18"/>
      <c r="R295" s="19"/>
      <c r="S295" s="19"/>
      <c r="T295" s="2"/>
      <c r="U295" s="72"/>
      <c r="V295" s="19"/>
      <c r="W295" s="19"/>
      <c r="X295" s="19"/>
      <c r="Y295" s="19"/>
      <c r="Z295" s="19"/>
      <c r="AA295" s="18"/>
      <c r="AB295" s="38"/>
      <c r="AC295" s="125">
        <v>445</v>
      </c>
      <c r="AD295" s="19"/>
    </row>
    <row r="296" spans="1:30" ht="17.25" customHeight="1" thickBot="1">
      <c r="A296" s="28"/>
      <c r="B296" s="36" t="s">
        <v>428</v>
      </c>
      <c r="C296" s="122" t="s">
        <v>53</v>
      </c>
      <c r="D296" s="54" t="s">
        <v>39</v>
      </c>
      <c r="E296" s="123">
        <v>45169</v>
      </c>
      <c r="F296" s="54" t="s">
        <v>40</v>
      </c>
      <c r="G296" s="128" t="s">
        <v>119</v>
      </c>
      <c r="H296" s="54" t="s">
        <v>154</v>
      </c>
      <c r="I296" s="124" t="s">
        <v>43</v>
      </c>
      <c r="J296" s="122" t="s">
        <v>429</v>
      </c>
      <c r="K296" s="36"/>
      <c r="L296" s="81"/>
      <c r="M296" s="1"/>
      <c r="N296" s="69"/>
      <c r="O296" s="6"/>
      <c r="P296" s="19"/>
      <c r="Q296" s="18"/>
      <c r="R296" s="19"/>
      <c r="S296" s="19"/>
      <c r="T296" s="2"/>
      <c r="U296" s="72"/>
      <c r="V296" s="19"/>
      <c r="W296" s="19"/>
      <c r="X296" s="19"/>
      <c r="Y296" s="19"/>
      <c r="Z296" s="19"/>
      <c r="AA296" s="18"/>
      <c r="AB296" s="38"/>
      <c r="AC296" s="125">
        <v>445</v>
      </c>
      <c r="AD296" s="19"/>
    </row>
    <row r="297" spans="1:30" ht="17.25" customHeight="1" thickBot="1">
      <c r="A297" s="28"/>
      <c r="B297" s="36" t="s">
        <v>428</v>
      </c>
      <c r="C297" s="122" t="s">
        <v>53</v>
      </c>
      <c r="D297" s="54" t="s">
        <v>39</v>
      </c>
      <c r="E297" s="123">
        <v>45169</v>
      </c>
      <c r="F297" s="54" t="s">
        <v>40</v>
      </c>
      <c r="G297" s="128" t="s">
        <v>120</v>
      </c>
      <c r="H297" s="54" t="s">
        <v>154</v>
      </c>
      <c r="I297" s="124" t="s">
        <v>43</v>
      </c>
      <c r="J297" s="122" t="s">
        <v>429</v>
      </c>
      <c r="K297" s="36"/>
      <c r="L297" s="81"/>
      <c r="M297" s="1"/>
      <c r="N297" s="69"/>
      <c r="O297" s="6"/>
      <c r="P297" s="19"/>
      <c r="Q297" s="18"/>
      <c r="R297" s="19"/>
      <c r="S297" s="19"/>
      <c r="T297" s="2"/>
      <c r="U297" s="72"/>
      <c r="V297" s="19"/>
      <c r="W297" s="19"/>
      <c r="X297" s="19"/>
      <c r="Y297" s="19"/>
      <c r="Z297" s="19"/>
      <c r="AA297" s="18"/>
      <c r="AB297" s="38"/>
      <c r="AC297" s="125">
        <v>445</v>
      </c>
      <c r="AD297" s="19"/>
    </row>
    <row r="298" spans="1:30" ht="17.25" customHeight="1" thickBot="1">
      <c r="A298" s="28"/>
      <c r="B298" s="36" t="s">
        <v>428</v>
      </c>
      <c r="C298" s="122" t="s">
        <v>53</v>
      </c>
      <c r="D298" s="54" t="s">
        <v>39</v>
      </c>
      <c r="E298" s="123">
        <v>45169</v>
      </c>
      <c r="F298" s="54" t="s">
        <v>40</v>
      </c>
      <c r="G298" s="128" t="s">
        <v>121</v>
      </c>
      <c r="H298" s="54" t="s">
        <v>154</v>
      </c>
      <c r="I298" s="124" t="s">
        <v>43</v>
      </c>
      <c r="J298" s="122" t="s">
        <v>429</v>
      </c>
      <c r="K298" s="36"/>
      <c r="L298" s="81"/>
      <c r="M298" s="1"/>
      <c r="N298" s="69"/>
      <c r="O298" s="6"/>
      <c r="P298" s="19"/>
      <c r="Q298" s="18"/>
      <c r="R298" s="19"/>
      <c r="S298" s="19"/>
      <c r="T298" s="2"/>
      <c r="U298" s="72"/>
      <c r="V298" s="19"/>
      <c r="W298" s="19"/>
      <c r="X298" s="19"/>
      <c r="Y298" s="19"/>
      <c r="Z298" s="19"/>
      <c r="AA298" s="18"/>
      <c r="AB298" s="38"/>
      <c r="AC298" s="125">
        <v>445</v>
      </c>
      <c r="AD298" s="19"/>
    </row>
    <row r="299" spans="1:30" ht="17.25" customHeight="1" thickBot="1">
      <c r="A299" s="28"/>
      <c r="B299" s="36" t="s">
        <v>428</v>
      </c>
      <c r="C299" s="122" t="s">
        <v>53</v>
      </c>
      <c r="D299" s="54" t="s">
        <v>39</v>
      </c>
      <c r="E299" s="123">
        <v>45169</v>
      </c>
      <c r="F299" s="54" t="s">
        <v>40</v>
      </c>
      <c r="G299" s="128" t="s">
        <v>122</v>
      </c>
      <c r="H299" s="54" t="s">
        <v>154</v>
      </c>
      <c r="I299" s="124" t="s">
        <v>43</v>
      </c>
      <c r="J299" s="122" t="s">
        <v>429</v>
      </c>
      <c r="K299" s="36"/>
      <c r="L299" s="81"/>
      <c r="M299" s="1"/>
      <c r="N299" s="69"/>
      <c r="O299" s="6"/>
      <c r="P299" s="19"/>
      <c r="Q299" s="18"/>
      <c r="R299" s="19"/>
      <c r="S299" s="19"/>
      <c r="T299" s="2"/>
      <c r="U299" s="72"/>
      <c r="V299" s="19"/>
      <c r="W299" s="19"/>
      <c r="X299" s="19"/>
      <c r="Y299" s="19"/>
      <c r="Z299" s="19"/>
      <c r="AA299" s="18"/>
      <c r="AB299" s="38"/>
      <c r="AC299" s="125">
        <v>445</v>
      </c>
      <c r="AD299" s="19"/>
    </row>
    <row r="300" spans="1:30" ht="17.25" customHeight="1" thickBot="1">
      <c r="A300" s="28"/>
      <c r="B300" s="36" t="s">
        <v>428</v>
      </c>
      <c r="C300" s="122" t="s">
        <v>53</v>
      </c>
      <c r="D300" s="54" t="s">
        <v>39</v>
      </c>
      <c r="E300" s="123">
        <v>45169</v>
      </c>
      <c r="F300" s="54" t="s">
        <v>40</v>
      </c>
      <c r="G300" s="128" t="s">
        <v>123</v>
      </c>
      <c r="H300" s="54" t="s">
        <v>154</v>
      </c>
      <c r="I300" s="124" t="s">
        <v>43</v>
      </c>
      <c r="J300" s="122" t="s">
        <v>429</v>
      </c>
      <c r="K300" s="36"/>
      <c r="L300" s="81"/>
      <c r="M300" s="1"/>
      <c r="N300" s="69"/>
      <c r="O300" s="6"/>
      <c r="P300" s="19"/>
      <c r="Q300" s="18"/>
      <c r="R300" s="19"/>
      <c r="S300" s="19"/>
      <c r="T300" s="2"/>
      <c r="U300" s="72"/>
      <c r="V300" s="19"/>
      <c r="W300" s="19"/>
      <c r="X300" s="19"/>
      <c r="Y300" s="19"/>
      <c r="Z300" s="19"/>
      <c r="AA300" s="18"/>
      <c r="AB300" s="38"/>
      <c r="AC300" s="125">
        <v>445</v>
      </c>
      <c r="AD300" s="19"/>
    </row>
    <row r="301" spans="1:30" ht="17.25" customHeight="1" thickBot="1">
      <c r="A301" s="28"/>
      <c r="B301" s="36" t="s">
        <v>428</v>
      </c>
      <c r="C301" s="122" t="s">
        <v>53</v>
      </c>
      <c r="D301" s="54" t="s">
        <v>39</v>
      </c>
      <c r="E301" s="123">
        <v>45169</v>
      </c>
      <c r="F301" s="54" t="s">
        <v>40</v>
      </c>
      <c r="G301" s="128" t="s">
        <v>124</v>
      </c>
      <c r="H301" s="54" t="s">
        <v>154</v>
      </c>
      <c r="I301" s="124" t="s">
        <v>43</v>
      </c>
      <c r="J301" s="122" t="s">
        <v>429</v>
      </c>
      <c r="K301" s="36"/>
      <c r="L301" s="81"/>
      <c r="M301" s="1"/>
      <c r="N301" s="69"/>
      <c r="O301" s="6"/>
      <c r="P301" s="19"/>
      <c r="Q301" s="18"/>
      <c r="R301" s="19"/>
      <c r="S301" s="19"/>
      <c r="T301" s="2"/>
      <c r="U301" s="72"/>
      <c r="V301" s="19"/>
      <c r="W301" s="19"/>
      <c r="X301" s="19"/>
      <c r="Y301" s="19"/>
      <c r="Z301" s="19"/>
      <c r="AA301" s="18"/>
      <c r="AB301" s="38"/>
      <c r="AC301" s="125">
        <v>445</v>
      </c>
      <c r="AD301" s="19"/>
    </row>
    <row r="302" spans="1:30" ht="17.25" customHeight="1" thickBot="1">
      <c r="A302" s="28"/>
      <c r="B302" s="36" t="s">
        <v>428</v>
      </c>
      <c r="C302" s="122" t="s">
        <v>53</v>
      </c>
      <c r="D302" s="54" t="s">
        <v>39</v>
      </c>
      <c r="E302" s="123">
        <v>45169</v>
      </c>
      <c r="F302" s="54" t="s">
        <v>40</v>
      </c>
      <c r="G302" s="128" t="s">
        <v>125</v>
      </c>
      <c r="H302" s="54" t="s">
        <v>154</v>
      </c>
      <c r="I302" s="124" t="s">
        <v>43</v>
      </c>
      <c r="J302" s="122" t="s">
        <v>429</v>
      </c>
      <c r="K302" s="36"/>
      <c r="L302" s="81"/>
      <c r="M302" s="1"/>
      <c r="N302" s="69"/>
      <c r="O302" s="6"/>
      <c r="P302" s="19"/>
      <c r="Q302" s="18"/>
      <c r="R302" s="19"/>
      <c r="S302" s="19"/>
      <c r="T302" s="2"/>
      <c r="U302" s="72"/>
      <c r="V302" s="19"/>
      <c r="W302" s="19"/>
      <c r="X302" s="19"/>
      <c r="Y302" s="19"/>
      <c r="Z302" s="19"/>
      <c r="AA302" s="18"/>
      <c r="AB302" s="38"/>
      <c r="AC302" s="125">
        <v>445</v>
      </c>
      <c r="AD302" s="19"/>
    </row>
    <row r="303" spans="1:30" ht="17.25" customHeight="1" thickBot="1">
      <c r="A303" s="28"/>
      <c r="B303" s="36" t="s">
        <v>428</v>
      </c>
      <c r="C303" s="122" t="s">
        <v>53</v>
      </c>
      <c r="D303" s="54" t="s">
        <v>39</v>
      </c>
      <c r="E303" s="123">
        <v>45169</v>
      </c>
      <c r="F303" s="54" t="s">
        <v>40</v>
      </c>
      <c r="G303" s="128" t="s">
        <v>126</v>
      </c>
      <c r="H303" s="54" t="s">
        <v>154</v>
      </c>
      <c r="I303" s="124" t="s">
        <v>43</v>
      </c>
      <c r="J303" s="122" t="s">
        <v>429</v>
      </c>
      <c r="K303" s="36"/>
      <c r="L303" s="81"/>
      <c r="M303" s="1"/>
      <c r="N303" s="69"/>
      <c r="O303" s="6"/>
      <c r="P303" s="19"/>
      <c r="Q303" s="18"/>
      <c r="R303" s="19"/>
      <c r="S303" s="19"/>
      <c r="T303" s="2"/>
      <c r="U303" s="72"/>
      <c r="V303" s="19"/>
      <c r="W303" s="19"/>
      <c r="X303" s="19"/>
      <c r="Y303" s="19"/>
      <c r="Z303" s="19"/>
      <c r="AA303" s="18"/>
      <c r="AB303" s="38"/>
      <c r="AC303" s="125">
        <v>445</v>
      </c>
      <c r="AD303" s="19"/>
    </row>
    <row r="304" spans="1:30" ht="17.25" customHeight="1" thickBot="1">
      <c r="A304" s="28"/>
      <c r="B304" s="36" t="s">
        <v>428</v>
      </c>
      <c r="C304" s="122" t="s">
        <v>53</v>
      </c>
      <c r="D304" s="54" t="s">
        <v>39</v>
      </c>
      <c r="E304" s="123">
        <v>45169</v>
      </c>
      <c r="F304" s="54" t="s">
        <v>40</v>
      </c>
      <c r="G304" s="128" t="s">
        <v>127</v>
      </c>
      <c r="H304" s="54" t="s">
        <v>154</v>
      </c>
      <c r="I304" s="124" t="s">
        <v>43</v>
      </c>
      <c r="J304" s="122" t="s">
        <v>429</v>
      </c>
      <c r="K304" s="36"/>
      <c r="L304" s="81"/>
      <c r="M304" s="42"/>
      <c r="N304" s="68"/>
      <c r="O304" s="6"/>
      <c r="P304" s="19"/>
      <c r="Q304" s="18"/>
      <c r="R304" s="19"/>
      <c r="S304" s="19"/>
      <c r="T304" s="2"/>
      <c r="U304" s="72"/>
      <c r="V304" s="19"/>
      <c r="W304" s="19"/>
      <c r="X304" s="19"/>
      <c r="Y304" s="19"/>
      <c r="Z304" s="19"/>
      <c r="AA304" s="18"/>
      <c r="AB304" s="38"/>
      <c r="AC304" s="125">
        <v>445</v>
      </c>
      <c r="AD304" s="19"/>
    </row>
    <row r="305" spans="1:30" ht="17.25" customHeight="1" thickBot="1">
      <c r="A305" s="28"/>
      <c r="B305" s="36" t="s">
        <v>428</v>
      </c>
      <c r="C305" s="122" t="s">
        <v>53</v>
      </c>
      <c r="D305" s="54" t="s">
        <v>39</v>
      </c>
      <c r="E305" s="123">
        <v>45169</v>
      </c>
      <c r="F305" s="54" t="s">
        <v>40</v>
      </c>
      <c r="G305" s="128" t="s">
        <v>128</v>
      </c>
      <c r="H305" s="54" t="s">
        <v>154</v>
      </c>
      <c r="I305" s="124" t="s">
        <v>43</v>
      </c>
      <c r="J305" s="122" t="s">
        <v>429</v>
      </c>
      <c r="K305" s="36"/>
      <c r="L305" s="81"/>
      <c r="M305" s="1"/>
      <c r="N305" s="69"/>
      <c r="O305" s="6"/>
      <c r="P305" s="19"/>
      <c r="Q305" s="18"/>
      <c r="R305" s="19"/>
      <c r="S305" s="19"/>
      <c r="T305" s="2"/>
      <c r="U305" s="72"/>
      <c r="V305" s="19"/>
      <c r="W305" s="19"/>
      <c r="X305" s="19"/>
      <c r="Y305" s="19"/>
      <c r="Z305" s="19"/>
      <c r="AA305" s="18"/>
      <c r="AB305" s="38"/>
      <c r="AC305" s="125">
        <v>445</v>
      </c>
      <c r="AD305" s="19"/>
    </row>
    <row r="306" spans="1:30" ht="17.25" customHeight="1" thickBot="1">
      <c r="A306" s="28"/>
      <c r="B306" s="36" t="s">
        <v>428</v>
      </c>
      <c r="C306" s="122" t="s">
        <v>53</v>
      </c>
      <c r="D306" s="54" t="s">
        <v>39</v>
      </c>
      <c r="E306" s="123">
        <v>45169</v>
      </c>
      <c r="F306" s="54" t="s">
        <v>40</v>
      </c>
      <c r="G306" s="128" t="s">
        <v>129</v>
      </c>
      <c r="H306" s="54" t="s">
        <v>154</v>
      </c>
      <c r="I306" s="124" t="s">
        <v>43</v>
      </c>
      <c r="J306" s="122" t="s">
        <v>429</v>
      </c>
      <c r="K306" s="36"/>
      <c r="L306" s="81"/>
      <c r="M306" s="1"/>
      <c r="N306" s="69"/>
      <c r="O306" s="6"/>
      <c r="P306" s="19"/>
      <c r="Q306" s="18"/>
      <c r="R306" s="19"/>
      <c r="S306" s="19"/>
      <c r="T306" s="2"/>
      <c r="U306" s="72"/>
      <c r="V306" s="19"/>
      <c r="W306" s="19"/>
      <c r="X306" s="19"/>
      <c r="Y306" s="19"/>
      <c r="Z306" s="19"/>
      <c r="AA306" s="18"/>
      <c r="AB306" s="38"/>
      <c r="AC306" s="125">
        <v>445</v>
      </c>
      <c r="AD306" s="19"/>
    </row>
    <row r="307" spans="1:30" ht="17.25" customHeight="1" thickBot="1">
      <c r="A307" s="28"/>
      <c r="B307" s="36" t="s">
        <v>428</v>
      </c>
      <c r="C307" s="122" t="s">
        <v>53</v>
      </c>
      <c r="D307" s="54" t="s">
        <v>39</v>
      </c>
      <c r="E307" s="123">
        <v>45169</v>
      </c>
      <c r="F307" s="54" t="s">
        <v>40</v>
      </c>
      <c r="G307" s="128" t="s">
        <v>130</v>
      </c>
      <c r="H307" s="54" t="s">
        <v>154</v>
      </c>
      <c r="I307" s="124" t="s">
        <v>43</v>
      </c>
      <c r="J307" s="122" t="s">
        <v>429</v>
      </c>
      <c r="K307" s="36"/>
      <c r="L307" s="81"/>
      <c r="M307" s="1"/>
      <c r="N307" s="69"/>
      <c r="O307" s="6"/>
      <c r="P307" s="19"/>
      <c r="Q307" s="18"/>
      <c r="R307" s="19"/>
      <c r="S307" s="19"/>
      <c r="T307" s="2"/>
      <c r="U307" s="72"/>
      <c r="V307" s="19"/>
      <c r="W307" s="19"/>
      <c r="X307" s="19"/>
      <c r="Y307" s="19"/>
      <c r="Z307" s="19"/>
      <c r="AA307" s="18"/>
      <c r="AB307" s="38"/>
      <c r="AC307" s="125">
        <v>445</v>
      </c>
      <c r="AD307" s="19"/>
    </row>
    <row r="308" spans="1:30" ht="17.25" customHeight="1" thickBot="1">
      <c r="A308" s="28"/>
      <c r="B308" s="36" t="s">
        <v>428</v>
      </c>
      <c r="C308" s="122" t="s">
        <v>53</v>
      </c>
      <c r="D308" s="54" t="s">
        <v>39</v>
      </c>
      <c r="E308" s="123">
        <v>45169</v>
      </c>
      <c r="F308" s="54" t="s">
        <v>40</v>
      </c>
      <c r="G308" s="128" t="s">
        <v>131</v>
      </c>
      <c r="H308" s="54" t="s">
        <v>154</v>
      </c>
      <c r="I308" s="124" t="s">
        <v>43</v>
      </c>
      <c r="J308" s="122" t="s">
        <v>429</v>
      </c>
      <c r="K308" s="36"/>
      <c r="L308" s="81"/>
      <c r="M308" s="1"/>
      <c r="N308" s="69"/>
      <c r="O308" s="6"/>
      <c r="P308" s="19"/>
      <c r="Q308" s="18"/>
      <c r="R308" s="19"/>
      <c r="S308" s="19"/>
      <c r="T308" s="2"/>
      <c r="U308" s="72"/>
      <c r="V308" s="19"/>
      <c r="W308" s="19"/>
      <c r="X308" s="19"/>
      <c r="Y308" s="19"/>
      <c r="Z308" s="19"/>
      <c r="AA308" s="18"/>
      <c r="AB308" s="38"/>
      <c r="AC308" s="125">
        <v>445</v>
      </c>
      <c r="AD308" s="19"/>
    </row>
    <row r="309" spans="1:30" ht="17.25" customHeight="1" thickBot="1">
      <c r="A309" s="28"/>
      <c r="B309" s="36" t="s">
        <v>428</v>
      </c>
      <c r="C309" s="122" t="s">
        <v>53</v>
      </c>
      <c r="D309" s="54" t="s">
        <v>39</v>
      </c>
      <c r="E309" s="123">
        <v>45169</v>
      </c>
      <c r="F309" s="54" t="s">
        <v>40</v>
      </c>
      <c r="G309" s="128" t="s">
        <v>132</v>
      </c>
      <c r="H309" s="54" t="s">
        <v>154</v>
      </c>
      <c r="I309" s="124" t="s">
        <v>43</v>
      </c>
      <c r="J309" s="122" t="s">
        <v>429</v>
      </c>
      <c r="K309" s="36"/>
      <c r="L309" s="81"/>
      <c r="M309" s="42"/>
      <c r="N309" s="67"/>
      <c r="O309" s="6"/>
      <c r="P309" s="19"/>
      <c r="Q309" s="18"/>
      <c r="R309" s="19"/>
      <c r="S309" s="19"/>
      <c r="T309" s="2"/>
      <c r="U309" s="72"/>
      <c r="V309" s="19"/>
      <c r="W309" s="19"/>
      <c r="X309" s="19"/>
      <c r="Y309" s="19"/>
      <c r="Z309" s="19"/>
      <c r="AA309" s="18"/>
      <c r="AB309" s="38"/>
      <c r="AC309" s="125">
        <v>445</v>
      </c>
      <c r="AD309" s="19"/>
    </row>
    <row r="310" spans="1:30" ht="17.25" customHeight="1" thickBot="1">
      <c r="A310" s="28"/>
      <c r="B310" s="36" t="s">
        <v>428</v>
      </c>
      <c r="C310" s="122" t="s">
        <v>53</v>
      </c>
      <c r="D310" s="54" t="s">
        <v>39</v>
      </c>
      <c r="E310" s="123">
        <v>45169</v>
      </c>
      <c r="F310" s="54" t="s">
        <v>40</v>
      </c>
      <c r="G310" s="128" t="s">
        <v>133</v>
      </c>
      <c r="H310" s="54" t="s">
        <v>154</v>
      </c>
      <c r="I310" s="124" t="s">
        <v>43</v>
      </c>
      <c r="J310" s="122" t="s">
        <v>429</v>
      </c>
      <c r="K310" s="36"/>
      <c r="L310" s="81"/>
      <c r="M310" s="42"/>
      <c r="N310" s="67"/>
      <c r="O310" s="6"/>
      <c r="P310" s="19"/>
      <c r="Q310" s="18"/>
      <c r="R310" s="19"/>
      <c r="S310" s="19"/>
      <c r="T310" s="2"/>
      <c r="U310" s="72"/>
      <c r="V310" s="19"/>
      <c r="W310" s="19"/>
      <c r="X310" s="19"/>
      <c r="Y310" s="19"/>
      <c r="Z310" s="19"/>
      <c r="AA310" s="18"/>
      <c r="AB310" s="38"/>
      <c r="AC310" s="125">
        <v>445</v>
      </c>
      <c r="AD310" s="19"/>
    </row>
    <row r="311" spans="1:30" ht="17.25" customHeight="1" thickBot="1">
      <c r="A311" s="28"/>
      <c r="B311" s="36" t="s">
        <v>428</v>
      </c>
      <c r="C311" s="122" t="s">
        <v>53</v>
      </c>
      <c r="D311" s="54" t="s">
        <v>39</v>
      </c>
      <c r="E311" s="123">
        <v>45169</v>
      </c>
      <c r="F311" s="54" t="s">
        <v>40</v>
      </c>
      <c r="G311" s="128" t="s">
        <v>134</v>
      </c>
      <c r="H311" s="54" t="s">
        <v>154</v>
      </c>
      <c r="I311" s="124" t="s">
        <v>43</v>
      </c>
      <c r="J311" s="122" t="s">
        <v>429</v>
      </c>
      <c r="K311" s="36"/>
      <c r="L311" s="81"/>
      <c r="M311" s="42"/>
      <c r="N311" s="67"/>
      <c r="O311" s="6"/>
      <c r="P311" s="19"/>
      <c r="Q311" s="18"/>
      <c r="R311" s="19"/>
      <c r="S311" s="19"/>
      <c r="T311" s="2"/>
      <c r="U311" s="72"/>
      <c r="V311" s="19"/>
      <c r="W311" s="19"/>
      <c r="X311" s="19"/>
      <c r="Y311" s="19"/>
      <c r="Z311" s="19"/>
      <c r="AA311" s="18"/>
      <c r="AB311" s="38"/>
      <c r="AC311" s="125">
        <v>445</v>
      </c>
      <c r="AD311" s="19"/>
    </row>
    <row r="312" spans="1:30" ht="17.25" customHeight="1" thickBot="1">
      <c r="A312" s="29"/>
      <c r="B312" s="36" t="s">
        <v>428</v>
      </c>
      <c r="C312" s="122" t="s">
        <v>53</v>
      </c>
      <c r="D312" s="54" t="s">
        <v>39</v>
      </c>
      <c r="E312" s="123">
        <v>45169</v>
      </c>
      <c r="F312" s="54" t="s">
        <v>40</v>
      </c>
      <c r="G312" s="128" t="s">
        <v>135</v>
      </c>
      <c r="H312" s="54" t="s">
        <v>154</v>
      </c>
      <c r="I312" s="124" t="s">
        <v>43</v>
      </c>
      <c r="J312" s="122" t="s">
        <v>429</v>
      </c>
      <c r="K312" s="36"/>
      <c r="L312" s="81"/>
      <c r="M312" s="42"/>
      <c r="N312" s="67"/>
      <c r="O312" s="6"/>
      <c r="P312" s="19"/>
      <c r="Q312" s="18"/>
      <c r="R312" s="19"/>
      <c r="S312" s="19"/>
      <c r="T312" s="2"/>
      <c r="U312" s="72"/>
      <c r="V312" s="19"/>
      <c r="W312" s="19"/>
      <c r="X312" s="19"/>
      <c r="Y312" s="19"/>
      <c r="Z312" s="19"/>
      <c r="AA312" s="18"/>
      <c r="AB312" s="38"/>
      <c r="AC312" s="125">
        <v>445</v>
      </c>
      <c r="AD312" s="19"/>
    </row>
    <row r="313" spans="1:30" ht="17.25" customHeight="1" thickBot="1">
      <c r="A313" s="29"/>
      <c r="B313" s="36" t="s">
        <v>428</v>
      </c>
      <c r="C313" s="122" t="s">
        <v>53</v>
      </c>
      <c r="D313" s="54" t="s">
        <v>39</v>
      </c>
      <c r="E313" s="123">
        <v>45169</v>
      </c>
      <c r="F313" s="54" t="s">
        <v>40</v>
      </c>
      <c r="G313" s="128" t="s">
        <v>136</v>
      </c>
      <c r="H313" s="54" t="s">
        <v>154</v>
      </c>
      <c r="I313" s="124" t="s">
        <v>43</v>
      </c>
      <c r="J313" s="122" t="s">
        <v>429</v>
      </c>
      <c r="K313" s="39"/>
      <c r="L313" s="79"/>
      <c r="M313" s="1"/>
      <c r="N313" s="69"/>
      <c r="O313" s="6"/>
      <c r="P313" s="19"/>
      <c r="Q313" s="18"/>
      <c r="R313" s="19"/>
      <c r="S313" s="19"/>
      <c r="T313" s="2"/>
      <c r="U313" s="72"/>
      <c r="V313" s="19"/>
      <c r="W313" s="19"/>
      <c r="X313" s="19"/>
      <c r="Y313" s="19"/>
      <c r="Z313" s="19"/>
      <c r="AA313" s="18"/>
      <c r="AB313" s="40"/>
      <c r="AC313" s="125">
        <v>445</v>
      </c>
      <c r="AD313" s="19"/>
    </row>
    <row r="314" spans="1:30" ht="17.25" customHeight="1" thickBot="1">
      <c r="A314" s="29"/>
      <c r="B314" s="36" t="s">
        <v>428</v>
      </c>
      <c r="C314" s="122" t="s">
        <v>53</v>
      </c>
      <c r="D314" s="54" t="s">
        <v>39</v>
      </c>
      <c r="E314" s="123">
        <v>45169</v>
      </c>
      <c r="F314" s="54" t="s">
        <v>40</v>
      </c>
      <c r="G314" s="128" t="s">
        <v>137</v>
      </c>
      <c r="H314" s="54" t="s">
        <v>154</v>
      </c>
      <c r="I314" s="124" t="s">
        <v>43</v>
      </c>
      <c r="J314" s="122" t="s">
        <v>429</v>
      </c>
      <c r="K314" s="39"/>
      <c r="L314" s="79"/>
      <c r="M314" s="1"/>
      <c r="N314" s="69"/>
      <c r="O314" s="6"/>
      <c r="P314" s="19"/>
      <c r="Q314" s="18"/>
      <c r="R314" s="19"/>
      <c r="S314" s="19"/>
      <c r="T314" s="2"/>
      <c r="U314" s="72"/>
      <c r="V314" s="19"/>
      <c r="W314" s="19"/>
      <c r="X314" s="19"/>
      <c r="Y314" s="19"/>
      <c r="Z314" s="19"/>
      <c r="AA314" s="18"/>
      <c r="AB314" s="40"/>
      <c r="AC314" s="125">
        <v>445</v>
      </c>
      <c r="AD314" s="19"/>
    </row>
    <row r="315" spans="1:30" ht="17.25" customHeight="1" thickBot="1">
      <c r="A315" s="29"/>
      <c r="B315" s="36" t="s">
        <v>428</v>
      </c>
      <c r="C315" s="122" t="s">
        <v>53</v>
      </c>
      <c r="D315" s="54" t="s">
        <v>39</v>
      </c>
      <c r="E315" s="123">
        <v>45169</v>
      </c>
      <c r="F315" s="54" t="s">
        <v>40</v>
      </c>
      <c r="G315" s="128" t="s">
        <v>138</v>
      </c>
      <c r="H315" s="54" t="s">
        <v>154</v>
      </c>
      <c r="I315" s="124" t="s">
        <v>43</v>
      </c>
      <c r="J315" s="122" t="s">
        <v>429</v>
      </c>
      <c r="K315" s="39"/>
      <c r="L315" s="47"/>
      <c r="M315" s="1"/>
      <c r="N315" s="69"/>
      <c r="O315" s="6"/>
      <c r="P315" s="19"/>
      <c r="Q315" s="18"/>
      <c r="R315" s="19"/>
      <c r="S315" s="19"/>
      <c r="T315" s="2"/>
      <c r="U315" s="72"/>
      <c r="V315" s="19"/>
      <c r="W315" s="19"/>
      <c r="X315" s="19"/>
      <c r="Y315" s="19"/>
      <c r="Z315" s="19"/>
      <c r="AA315" s="18"/>
      <c r="AB315" s="40"/>
      <c r="AC315" s="125">
        <v>445</v>
      </c>
      <c r="AD315" s="19"/>
    </row>
    <row r="316" spans="1:30" ht="17.25" customHeight="1" thickBot="1">
      <c r="A316" s="29"/>
      <c r="B316" s="36" t="s">
        <v>428</v>
      </c>
      <c r="C316" s="122" t="s">
        <v>53</v>
      </c>
      <c r="D316" s="54" t="s">
        <v>39</v>
      </c>
      <c r="E316" s="123">
        <v>45169</v>
      </c>
      <c r="F316" s="54" t="s">
        <v>40</v>
      </c>
      <c r="G316" s="128" t="s">
        <v>139</v>
      </c>
      <c r="H316" s="54" t="s">
        <v>154</v>
      </c>
      <c r="I316" s="124" t="s">
        <v>43</v>
      </c>
      <c r="J316" s="122" t="s">
        <v>429</v>
      </c>
      <c r="K316" s="39"/>
      <c r="L316" s="47"/>
      <c r="M316" s="1"/>
      <c r="N316" s="69"/>
      <c r="O316" s="6"/>
      <c r="P316" s="19"/>
      <c r="Q316" s="18"/>
      <c r="R316" s="19"/>
      <c r="S316" s="19"/>
      <c r="T316" s="2"/>
      <c r="U316" s="72"/>
      <c r="V316" s="19"/>
      <c r="W316" s="19"/>
      <c r="X316" s="19"/>
      <c r="Y316" s="19"/>
      <c r="Z316" s="19"/>
      <c r="AA316" s="18"/>
      <c r="AB316" s="40"/>
      <c r="AC316" s="125">
        <v>445</v>
      </c>
      <c r="AD316" s="19"/>
    </row>
    <row r="317" spans="1:30" ht="17.25" customHeight="1" thickBot="1">
      <c r="A317" s="29"/>
      <c r="B317" s="36" t="s">
        <v>428</v>
      </c>
      <c r="C317" s="122" t="s">
        <v>53</v>
      </c>
      <c r="D317" s="54" t="s">
        <v>39</v>
      </c>
      <c r="E317" s="123">
        <v>45169</v>
      </c>
      <c r="F317" s="54" t="s">
        <v>40</v>
      </c>
      <c r="G317" s="128" t="s">
        <v>140</v>
      </c>
      <c r="H317" s="54" t="s">
        <v>154</v>
      </c>
      <c r="I317" s="124" t="s">
        <v>43</v>
      </c>
      <c r="J317" s="122" t="s">
        <v>429</v>
      </c>
      <c r="K317" s="39"/>
      <c r="L317" s="47"/>
      <c r="M317" s="1"/>
      <c r="N317" s="69"/>
      <c r="O317" s="6"/>
      <c r="P317" s="19"/>
      <c r="Q317" s="18"/>
      <c r="R317" s="19"/>
      <c r="S317" s="19"/>
      <c r="T317" s="2"/>
      <c r="U317" s="72"/>
      <c r="V317" s="19"/>
      <c r="W317" s="19"/>
      <c r="X317" s="19"/>
      <c r="Y317" s="19"/>
      <c r="Z317" s="19"/>
      <c r="AA317" s="18"/>
      <c r="AB317" s="40"/>
      <c r="AC317" s="125">
        <v>445</v>
      </c>
      <c r="AD317" s="19"/>
    </row>
    <row r="318" spans="1:30" ht="17.25" customHeight="1" thickBot="1">
      <c r="A318" s="29"/>
      <c r="B318" s="36" t="s">
        <v>428</v>
      </c>
      <c r="C318" s="122" t="s">
        <v>53</v>
      </c>
      <c r="D318" s="54" t="s">
        <v>39</v>
      </c>
      <c r="E318" s="123">
        <v>45169</v>
      </c>
      <c r="F318" s="54" t="s">
        <v>40</v>
      </c>
      <c r="G318" s="128" t="s">
        <v>141</v>
      </c>
      <c r="H318" s="54" t="s">
        <v>154</v>
      </c>
      <c r="I318" s="124" t="s">
        <v>43</v>
      </c>
      <c r="J318" s="122" t="s">
        <v>429</v>
      </c>
      <c r="K318" s="39"/>
      <c r="L318" s="47"/>
      <c r="M318" s="1"/>
      <c r="N318" s="69"/>
      <c r="O318" s="6"/>
      <c r="P318" s="19"/>
      <c r="Q318" s="18"/>
      <c r="R318" s="19"/>
      <c r="S318" s="19"/>
      <c r="T318" s="2"/>
      <c r="U318" s="72"/>
      <c r="V318" s="19"/>
      <c r="W318" s="19"/>
      <c r="X318" s="19"/>
      <c r="Y318" s="19"/>
      <c r="Z318" s="19"/>
      <c r="AA318" s="18"/>
      <c r="AB318" s="40"/>
      <c r="AC318" s="125">
        <v>445</v>
      </c>
      <c r="AD318" s="19"/>
    </row>
    <row r="319" spans="1:30" ht="17.25" customHeight="1" thickBot="1">
      <c r="A319" s="29"/>
      <c r="B319" s="36" t="s">
        <v>428</v>
      </c>
      <c r="C319" s="122" t="s">
        <v>53</v>
      </c>
      <c r="D319" s="54" t="s">
        <v>39</v>
      </c>
      <c r="E319" s="123">
        <v>45169</v>
      </c>
      <c r="F319" s="54" t="s">
        <v>40</v>
      </c>
      <c r="G319" s="128" t="s">
        <v>142</v>
      </c>
      <c r="H319" s="54" t="s">
        <v>154</v>
      </c>
      <c r="I319" s="124" t="s">
        <v>43</v>
      </c>
      <c r="J319" s="122" t="s">
        <v>429</v>
      </c>
      <c r="K319" s="39"/>
      <c r="L319" s="47"/>
      <c r="M319" s="1"/>
      <c r="N319" s="69"/>
      <c r="O319" s="6"/>
      <c r="P319" s="19"/>
      <c r="Q319" s="18"/>
      <c r="R319" s="19"/>
      <c r="S319" s="19"/>
      <c r="T319" s="2"/>
      <c r="U319" s="72"/>
      <c r="V319" s="19"/>
      <c r="W319" s="19"/>
      <c r="X319" s="19"/>
      <c r="Y319" s="19"/>
      <c r="Z319" s="19"/>
      <c r="AA319" s="18"/>
      <c r="AB319" s="40"/>
      <c r="AC319" s="125">
        <v>445</v>
      </c>
      <c r="AD319" s="19"/>
    </row>
    <row r="320" spans="1:30" ht="17.25" customHeight="1" thickBot="1">
      <c r="A320" s="28"/>
      <c r="B320" s="36" t="s">
        <v>428</v>
      </c>
      <c r="C320" s="122" t="s">
        <v>53</v>
      </c>
      <c r="D320" s="54" t="s">
        <v>39</v>
      </c>
      <c r="E320" s="123">
        <v>45169</v>
      </c>
      <c r="F320" s="54" t="s">
        <v>40</v>
      </c>
      <c r="G320" s="128" t="s">
        <v>143</v>
      </c>
      <c r="H320" s="54" t="s">
        <v>154</v>
      </c>
      <c r="I320" s="124" t="s">
        <v>43</v>
      </c>
      <c r="J320" s="122" t="s">
        <v>429</v>
      </c>
      <c r="K320" s="36"/>
      <c r="L320" s="79"/>
      <c r="M320" s="42"/>
      <c r="N320" s="67"/>
      <c r="O320" s="6"/>
      <c r="P320" s="19"/>
      <c r="Q320" s="18"/>
      <c r="R320" s="19"/>
      <c r="S320" s="19"/>
      <c r="T320" s="2"/>
      <c r="U320" s="72"/>
      <c r="V320" s="19"/>
      <c r="W320" s="19"/>
      <c r="X320" s="19"/>
      <c r="Y320" s="19"/>
      <c r="Z320" s="19"/>
      <c r="AA320" s="18"/>
      <c r="AB320" s="38"/>
      <c r="AC320" s="125">
        <v>445</v>
      </c>
      <c r="AD320" s="19"/>
    </row>
    <row r="321" spans="1:30" ht="17.25" customHeight="1" thickBot="1">
      <c r="A321" s="29"/>
      <c r="B321" s="36" t="s">
        <v>428</v>
      </c>
      <c r="C321" s="122" t="s">
        <v>53</v>
      </c>
      <c r="D321" s="54" t="s">
        <v>39</v>
      </c>
      <c r="E321" s="123">
        <v>45169</v>
      </c>
      <c r="F321" s="54" t="s">
        <v>40</v>
      </c>
      <c r="G321" s="128" t="s">
        <v>144</v>
      </c>
      <c r="H321" s="54" t="s">
        <v>154</v>
      </c>
      <c r="I321" s="124" t="s">
        <v>43</v>
      </c>
      <c r="J321" s="122" t="s">
        <v>429</v>
      </c>
      <c r="K321" s="36"/>
      <c r="L321" s="79"/>
      <c r="M321" s="42"/>
      <c r="N321" s="67"/>
      <c r="O321" s="6"/>
      <c r="P321" s="19"/>
      <c r="Q321" s="18"/>
      <c r="R321" s="19"/>
      <c r="S321" s="19"/>
      <c r="T321" s="2"/>
      <c r="U321" s="72"/>
      <c r="V321" s="19"/>
      <c r="W321" s="19"/>
      <c r="X321" s="19"/>
      <c r="Y321" s="19"/>
      <c r="Z321" s="19"/>
      <c r="AA321" s="18"/>
      <c r="AB321" s="38"/>
      <c r="AC321" s="125">
        <v>445</v>
      </c>
      <c r="AD321" s="19"/>
    </row>
    <row r="322" spans="1:30" ht="17.25" customHeight="1" thickBot="1">
      <c r="A322" s="29"/>
      <c r="B322" s="36" t="s">
        <v>428</v>
      </c>
      <c r="C322" s="122" t="s">
        <v>53</v>
      </c>
      <c r="D322" s="54" t="s">
        <v>39</v>
      </c>
      <c r="E322" s="123">
        <v>45169</v>
      </c>
      <c r="F322" s="54" t="s">
        <v>40</v>
      </c>
      <c r="G322" s="128" t="s">
        <v>145</v>
      </c>
      <c r="H322" s="54" t="s">
        <v>154</v>
      </c>
      <c r="I322" s="124" t="s">
        <v>43</v>
      </c>
      <c r="J322" s="122" t="s">
        <v>429</v>
      </c>
      <c r="K322" s="36"/>
      <c r="L322" s="79"/>
      <c r="M322" s="42"/>
      <c r="N322" s="67"/>
      <c r="O322" s="6"/>
      <c r="P322" s="19"/>
      <c r="Q322" s="18"/>
      <c r="R322" s="19"/>
      <c r="S322" s="19"/>
      <c r="T322" s="2"/>
      <c r="U322" s="72"/>
      <c r="V322" s="19"/>
      <c r="W322" s="19"/>
      <c r="X322" s="19"/>
      <c r="Y322" s="19"/>
      <c r="Z322" s="19"/>
      <c r="AA322" s="18"/>
      <c r="AB322" s="38"/>
      <c r="AC322" s="125">
        <v>445</v>
      </c>
      <c r="AD322" s="19"/>
    </row>
    <row r="323" spans="1:30" ht="17.25" customHeight="1" thickBot="1">
      <c r="A323" s="29"/>
      <c r="B323" s="36" t="s">
        <v>428</v>
      </c>
      <c r="C323" s="122" t="s">
        <v>53</v>
      </c>
      <c r="D323" s="54" t="s">
        <v>39</v>
      </c>
      <c r="E323" s="123">
        <v>45169</v>
      </c>
      <c r="F323" s="54" t="s">
        <v>40</v>
      </c>
      <c r="G323" s="128" t="s">
        <v>146</v>
      </c>
      <c r="H323" s="54" t="s">
        <v>154</v>
      </c>
      <c r="I323" s="124" t="s">
        <v>43</v>
      </c>
      <c r="J323" s="122" t="s">
        <v>429</v>
      </c>
      <c r="K323" s="36"/>
      <c r="L323" s="79"/>
      <c r="M323" s="42"/>
      <c r="N323" s="67"/>
      <c r="O323" s="6"/>
      <c r="P323" s="19"/>
      <c r="Q323" s="18"/>
      <c r="R323" s="19"/>
      <c r="S323" s="19"/>
      <c r="T323" s="2"/>
      <c r="U323" s="72"/>
      <c r="V323" s="19"/>
      <c r="W323" s="19"/>
      <c r="X323" s="19"/>
      <c r="Y323" s="19"/>
      <c r="Z323" s="19"/>
      <c r="AA323" s="18"/>
      <c r="AB323" s="38"/>
      <c r="AC323" s="125">
        <v>445</v>
      </c>
      <c r="AD323" s="19"/>
    </row>
    <row r="324" spans="1:30" ht="17.25" customHeight="1" thickBot="1">
      <c r="A324" s="29"/>
      <c r="B324" s="36" t="s">
        <v>428</v>
      </c>
      <c r="C324" s="122" t="s">
        <v>53</v>
      </c>
      <c r="D324" s="54" t="s">
        <v>39</v>
      </c>
      <c r="E324" s="123">
        <v>45169</v>
      </c>
      <c r="F324" s="54" t="s">
        <v>40</v>
      </c>
      <c r="G324" s="128" t="s">
        <v>147</v>
      </c>
      <c r="H324" s="54" t="s">
        <v>154</v>
      </c>
      <c r="I324" s="124" t="s">
        <v>43</v>
      </c>
      <c r="J324" s="122" t="s">
        <v>429</v>
      </c>
      <c r="K324" s="36"/>
      <c r="L324" s="79"/>
      <c r="M324" s="42"/>
      <c r="N324" s="67"/>
      <c r="O324" s="6"/>
      <c r="P324" s="19"/>
      <c r="Q324" s="18"/>
      <c r="R324" s="19"/>
      <c r="S324" s="19"/>
      <c r="T324" s="2"/>
      <c r="U324" s="72"/>
      <c r="V324" s="19"/>
      <c r="W324" s="19"/>
      <c r="X324" s="19"/>
      <c r="Y324" s="19"/>
      <c r="Z324" s="19"/>
      <c r="AA324" s="18"/>
      <c r="AB324" s="38"/>
      <c r="AC324" s="125">
        <v>445</v>
      </c>
      <c r="AD324" s="19"/>
    </row>
    <row r="325" spans="1:30" ht="17.25" customHeight="1" thickBot="1">
      <c r="A325" s="29"/>
      <c r="B325" s="36" t="s">
        <v>428</v>
      </c>
      <c r="C325" s="122" t="s">
        <v>53</v>
      </c>
      <c r="D325" s="54" t="s">
        <v>39</v>
      </c>
      <c r="E325" s="123">
        <v>45169</v>
      </c>
      <c r="F325" s="54" t="s">
        <v>40</v>
      </c>
      <c r="G325" s="128" t="s">
        <v>148</v>
      </c>
      <c r="H325" s="54" t="s">
        <v>154</v>
      </c>
      <c r="I325" s="124" t="s">
        <v>43</v>
      </c>
      <c r="J325" s="122" t="s">
        <v>429</v>
      </c>
      <c r="K325" s="36"/>
      <c r="L325" s="79"/>
      <c r="M325" s="42"/>
      <c r="N325" s="67"/>
      <c r="O325" s="6"/>
      <c r="P325" s="19"/>
      <c r="Q325" s="18"/>
      <c r="R325" s="19"/>
      <c r="S325" s="19"/>
      <c r="T325" s="2"/>
      <c r="U325" s="72"/>
      <c r="V325" s="19"/>
      <c r="W325" s="19"/>
      <c r="X325" s="19"/>
      <c r="Y325" s="19"/>
      <c r="Z325" s="19"/>
      <c r="AA325" s="18"/>
      <c r="AB325" s="38"/>
      <c r="AC325" s="125">
        <v>445</v>
      </c>
      <c r="AD325" s="19"/>
    </row>
    <row r="326" spans="1:30" ht="17.25" customHeight="1" thickBot="1">
      <c r="A326" s="29"/>
      <c r="B326" s="36" t="s">
        <v>428</v>
      </c>
      <c r="C326" s="122" t="s">
        <v>53</v>
      </c>
      <c r="D326" s="54" t="s">
        <v>39</v>
      </c>
      <c r="E326" s="123">
        <v>45169</v>
      </c>
      <c r="F326" s="54" t="s">
        <v>40</v>
      </c>
      <c r="G326" s="128" t="s">
        <v>149</v>
      </c>
      <c r="H326" s="54" t="s">
        <v>154</v>
      </c>
      <c r="I326" s="124" t="s">
        <v>43</v>
      </c>
      <c r="J326" s="122" t="s">
        <v>429</v>
      </c>
      <c r="K326" s="36"/>
      <c r="L326" s="79"/>
      <c r="M326" s="42"/>
      <c r="N326" s="67"/>
      <c r="O326" s="6"/>
      <c r="P326" s="19"/>
      <c r="Q326" s="18"/>
      <c r="R326" s="19"/>
      <c r="S326" s="19"/>
      <c r="T326" s="2"/>
      <c r="U326" s="72"/>
      <c r="V326" s="19"/>
      <c r="W326" s="19"/>
      <c r="X326" s="19"/>
      <c r="Y326" s="19"/>
      <c r="Z326" s="19"/>
      <c r="AA326" s="18"/>
      <c r="AB326" s="38"/>
      <c r="AC326" s="125">
        <v>445</v>
      </c>
      <c r="AD326" s="19"/>
    </row>
    <row r="327" spans="1:30" ht="17.25" customHeight="1" thickBot="1">
      <c r="A327" s="29"/>
      <c r="B327" s="36" t="s">
        <v>428</v>
      </c>
      <c r="C327" s="122" t="s">
        <v>53</v>
      </c>
      <c r="D327" s="54" t="s">
        <v>39</v>
      </c>
      <c r="E327" s="123">
        <v>45169</v>
      </c>
      <c r="F327" s="54" t="s">
        <v>40</v>
      </c>
      <c r="G327" s="128" t="s">
        <v>150</v>
      </c>
      <c r="H327" s="54" t="s">
        <v>154</v>
      </c>
      <c r="I327" s="124" t="s">
        <v>43</v>
      </c>
      <c r="J327" s="122" t="s">
        <v>429</v>
      </c>
      <c r="K327" s="36"/>
      <c r="L327" s="79"/>
      <c r="M327" s="42"/>
      <c r="N327" s="67"/>
      <c r="O327" s="6"/>
      <c r="P327" s="19"/>
      <c r="Q327" s="18"/>
      <c r="R327" s="19"/>
      <c r="S327" s="19"/>
      <c r="T327" s="2"/>
      <c r="U327" s="72"/>
      <c r="V327" s="19"/>
      <c r="W327" s="19"/>
      <c r="X327" s="19"/>
      <c r="Y327" s="19"/>
      <c r="Z327" s="19"/>
      <c r="AA327" s="18"/>
      <c r="AB327" s="38"/>
      <c r="AC327" s="125">
        <v>445</v>
      </c>
      <c r="AD327" s="19"/>
    </row>
    <row r="328" spans="1:30" ht="17.25" customHeight="1" thickBot="1">
      <c r="A328" s="29"/>
      <c r="B328" s="36" t="s">
        <v>428</v>
      </c>
      <c r="C328" s="122" t="s">
        <v>53</v>
      </c>
      <c r="D328" s="54" t="s">
        <v>39</v>
      </c>
      <c r="E328" s="123">
        <v>45169</v>
      </c>
      <c r="F328" s="54" t="s">
        <v>40</v>
      </c>
      <c r="G328" s="128" t="s">
        <v>151</v>
      </c>
      <c r="H328" s="54" t="s">
        <v>154</v>
      </c>
      <c r="I328" s="124" t="s">
        <v>43</v>
      </c>
      <c r="J328" s="122" t="s">
        <v>429</v>
      </c>
      <c r="K328" s="36"/>
      <c r="L328" s="79"/>
      <c r="M328" s="42"/>
      <c r="N328" s="67"/>
      <c r="O328" s="6"/>
      <c r="P328" s="19"/>
      <c r="Q328" s="18"/>
      <c r="R328" s="19"/>
      <c r="S328" s="19"/>
      <c r="T328" s="2"/>
      <c r="U328" s="72"/>
      <c r="V328" s="19"/>
      <c r="W328" s="19"/>
      <c r="X328" s="19"/>
      <c r="Y328" s="19"/>
      <c r="Z328" s="19"/>
      <c r="AA328" s="18"/>
      <c r="AB328" s="38"/>
      <c r="AC328" s="125">
        <v>445</v>
      </c>
      <c r="AD328" s="19"/>
    </row>
    <row r="329" spans="1:30" ht="17.25" customHeight="1" thickBot="1">
      <c r="A329" s="51"/>
      <c r="B329" s="36" t="s">
        <v>428</v>
      </c>
      <c r="C329" s="122" t="s">
        <v>53</v>
      </c>
      <c r="D329" s="54" t="s">
        <v>39</v>
      </c>
      <c r="E329" s="123">
        <v>45169</v>
      </c>
      <c r="F329" s="54" t="s">
        <v>40</v>
      </c>
      <c r="G329" s="128" t="s">
        <v>152</v>
      </c>
      <c r="H329" s="54" t="s">
        <v>154</v>
      </c>
      <c r="I329" s="124" t="s">
        <v>43</v>
      </c>
      <c r="J329" s="122" t="s">
        <v>429</v>
      </c>
      <c r="K329" s="36"/>
      <c r="L329" s="79"/>
      <c r="M329" s="75"/>
      <c r="N329" s="67"/>
      <c r="O329" s="43"/>
      <c r="P329" s="19"/>
      <c r="Q329" s="18"/>
      <c r="R329" s="19"/>
      <c r="S329" s="19"/>
      <c r="T329" s="2"/>
      <c r="U329" s="72"/>
      <c r="V329" s="19"/>
      <c r="W329" s="19"/>
      <c r="X329" s="19"/>
      <c r="Y329" s="19"/>
      <c r="Z329" s="19"/>
      <c r="AA329" s="18"/>
      <c r="AB329" s="38"/>
      <c r="AC329" s="125">
        <v>445</v>
      </c>
      <c r="AD329" s="19"/>
    </row>
    <row r="330" spans="1:30" ht="17.25" customHeight="1" thickBot="1">
      <c r="A330" s="51"/>
      <c r="B330" s="36" t="s">
        <v>428</v>
      </c>
      <c r="C330" s="122" t="s">
        <v>53</v>
      </c>
      <c r="D330" s="54" t="s">
        <v>39</v>
      </c>
      <c r="E330" s="123">
        <v>45169</v>
      </c>
      <c r="F330" s="54" t="s">
        <v>40</v>
      </c>
      <c r="G330" s="128" t="s">
        <v>153</v>
      </c>
      <c r="H330" s="54" t="s">
        <v>154</v>
      </c>
      <c r="I330" s="124" t="s">
        <v>43</v>
      </c>
      <c r="J330" s="122" t="s">
        <v>429</v>
      </c>
      <c r="K330" s="36"/>
      <c r="L330" s="79"/>
      <c r="M330" s="75"/>
      <c r="N330" s="67"/>
      <c r="O330" s="43"/>
      <c r="P330" s="19"/>
      <c r="Q330" s="18"/>
      <c r="R330" s="19"/>
      <c r="S330" s="19"/>
      <c r="T330" s="2"/>
      <c r="U330" s="72"/>
      <c r="V330" s="19"/>
      <c r="W330" s="19"/>
      <c r="X330" s="19"/>
      <c r="Y330" s="19"/>
      <c r="Z330" s="19"/>
      <c r="AA330" s="18"/>
      <c r="AB330" s="38"/>
      <c r="AC330" s="125">
        <v>445</v>
      </c>
      <c r="AD330" s="19"/>
    </row>
    <row r="331" spans="1:30" s="30" customFormat="1" ht="17.25" customHeight="1" thickBot="1">
      <c r="A331" s="162"/>
      <c r="B331" s="36" t="s">
        <v>430</v>
      </c>
      <c r="C331" s="122" t="s">
        <v>53</v>
      </c>
      <c r="D331" s="54" t="s">
        <v>39</v>
      </c>
      <c r="E331" s="123">
        <v>45169</v>
      </c>
      <c r="F331" s="54" t="s">
        <v>40</v>
      </c>
      <c r="G331" s="129" t="s">
        <v>431</v>
      </c>
      <c r="H331" s="54" t="s">
        <v>516</v>
      </c>
      <c r="I331" s="124" t="s">
        <v>43</v>
      </c>
      <c r="J331" s="122" t="s">
        <v>41</v>
      </c>
      <c r="K331" s="49"/>
      <c r="L331" s="163"/>
      <c r="M331" s="164"/>
      <c r="N331" s="83"/>
      <c r="O331" s="165"/>
      <c r="P331" s="31"/>
      <c r="Q331" s="32"/>
      <c r="R331" s="31"/>
      <c r="S331" s="31"/>
      <c r="T331" s="82"/>
      <c r="U331" s="166"/>
      <c r="V331" s="31"/>
      <c r="W331" s="31"/>
      <c r="X331" s="31"/>
      <c r="Y331" s="31"/>
      <c r="Z331" s="31"/>
      <c r="AA331" s="32"/>
      <c r="AB331" s="50"/>
      <c r="AC331" s="125">
        <v>445</v>
      </c>
      <c r="AD331" s="31"/>
    </row>
    <row r="332" spans="1:30" ht="17.25" customHeight="1" thickBot="1">
      <c r="A332" s="51"/>
      <c r="B332" s="36" t="s">
        <v>430</v>
      </c>
      <c r="C332" s="122" t="s">
        <v>53</v>
      </c>
      <c r="D332" s="54" t="s">
        <v>39</v>
      </c>
      <c r="E332" s="123">
        <v>45169</v>
      </c>
      <c r="F332" s="54" t="s">
        <v>40</v>
      </c>
      <c r="G332" s="129" t="s">
        <v>432</v>
      </c>
      <c r="H332" s="54" t="s">
        <v>516</v>
      </c>
      <c r="I332" s="124" t="s">
        <v>43</v>
      </c>
      <c r="J332" s="122" t="s">
        <v>41</v>
      </c>
      <c r="K332" s="36"/>
      <c r="L332" s="79"/>
      <c r="M332" s="75"/>
      <c r="N332" s="67"/>
      <c r="O332" s="43"/>
      <c r="P332" s="19"/>
      <c r="Q332" s="18"/>
      <c r="R332" s="19"/>
      <c r="S332" s="19"/>
      <c r="T332" s="2"/>
      <c r="U332" s="72"/>
      <c r="V332" s="19"/>
      <c r="W332" s="19"/>
      <c r="X332" s="19"/>
      <c r="Y332" s="19"/>
      <c r="Z332" s="19"/>
      <c r="AA332" s="18"/>
      <c r="AB332" s="38"/>
      <c r="AC332" s="125">
        <v>445</v>
      </c>
      <c r="AD332" s="19"/>
    </row>
    <row r="333" spans="1:30" ht="17.25" customHeight="1" thickBot="1">
      <c r="A333" s="51"/>
      <c r="B333" s="36" t="s">
        <v>430</v>
      </c>
      <c r="C333" s="122" t="s">
        <v>53</v>
      </c>
      <c r="D333" s="54" t="s">
        <v>39</v>
      </c>
      <c r="E333" s="123">
        <v>45169</v>
      </c>
      <c r="F333" s="54" t="s">
        <v>40</v>
      </c>
      <c r="G333" s="129" t="s">
        <v>433</v>
      </c>
      <c r="H333" s="54" t="s">
        <v>516</v>
      </c>
      <c r="I333" s="124" t="s">
        <v>43</v>
      </c>
      <c r="J333" s="122" t="s">
        <v>41</v>
      </c>
      <c r="K333" s="36"/>
      <c r="L333" s="79"/>
      <c r="M333" s="75"/>
      <c r="N333" s="67"/>
      <c r="O333" s="43"/>
      <c r="P333" s="19"/>
      <c r="Q333" s="18"/>
      <c r="R333" s="19"/>
      <c r="S333" s="19"/>
      <c r="T333" s="2"/>
      <c r="U333" s="72"/>
      <c r="V333" s="19"/>
      <c r="W333" s="19"/>
      <c r="X333" s="19"/>
      <c r="Y333" s="19"/>
      <c r="Z333" s="19"/>
      <c r="AA333" s="18"/>
      <c r="AB333" s="38"/>
      <c r="AC333" s="125">
        <v>445</v>
      </c>
      <c r="AD333" s="19"/>
    </row>
    <row r="334" spans="1:30" ht="17.25" customHeight="1" thickBot="1">
      <c r="A334" s="51"/>
      <c r="B334" s="36" t="s">
        <v>430</v>
      </c>
      <c r="C334" s="122" t="s">
        <v>53</v>
      </c>
      <c r="D334" s="54" t="s">
        <v>39</v>
      </c>
      <c r="E334" s="123">
        <v>45169</v>
      </c>
      <c r="F334" s="54" t="s">
        <v>40</v>
      </c>
      <c r="G334" s="129" t="s">
        <v>434</v>
      </c>
      <c r="H334" s="54" t="s">
        <v>516</v>
      </c>
      <c r="I334" s="124" t="s">
        <v>43</v>
      </c>
      <c r="J334" s="122" t="s">
        <v>41</v>
      </c>
      <c r="K334" s="36"/>
      <c r="L334" s="79"/>
      <c r="M334" s="75"/>
      <c r="N334" s="67"/>
      <c r="O334" s="43"/>
      <c r="P334" s="19"/>
      <c r="Q334" s="18"/>
      <c r="R334" s="19"/>
      <c r="S334" s="19"/>
      <c r="T334" s="2"/>
      <c r="U334" s="72"/>
      <c r="V334" s="19"/>
      <c r="W334" s="19"/>
      <c r="X334" s="19"/>
      <c r="Y334" s="19"/>
      <c r="Z334" s="19"/>
      <c r="AA334" s="18"/>
      <c r="AB334" s="38"/>
      <c r="AC334" s="125">
        <v>445</v>
      </c>
      <c r="AD334" s="19"/>
    </row>
    <row r="335" spans="1:30" ht="17.25" customHeight="1" thickBot="1">
      <c r="A335" s="51"/>
      <c r="B335" s="36" t="s">
        <v>430</v>
      </c>
      <c r="C335" s="122" t="s">
        <v>53</v>
      </c>
      <c r="D335" s="54" t="s">
        <v>39</v>
      </c>
      <c r="E335" s="123">
        <v>45169</v>
      </c>
      <c r="F335" s="54" t="s">
        <v>40</v>
      </c>
      <c r="G335" s="129" t="s">
        <v>435</v>
      </c>
      <c r="H335" s="54" t="s">
        <v>516</v>
      </c>
      <c r="I335" s="124" t="s">
        <v>43</v>
      </c>
      <c r="J335" s="122" t="s">
        <v>41</v>
      </c>
      <c r="K335" s="36"/>
      <c r="L335" s="79"/>
      <c r="M335" s="75"/>
      <c r="N335" s="67"/>
      <c r="O335" s="43"/>
      <c r="P335" s="19"/>
      <c r="Q335" s="18"/>
      <c r="R335" s="19"/>
      <c r="S335" s="19"/>
      <c r="T335" s="2"/>
      <c r="U335" s="72"/>
      <c r="V335" s="19"/>
      <c r="W335" s="19"/>
      <c r="X335" s="19"/>
      <c r="Y335" s="19"/>
      <c r="Z335" s="19"/>
      <c r="AA335" s="18"/>
      <c r="AB335" s="38"/>
      <c r="AC335" s="125">
        <v>445</v>
      </c>
      <c r="AD335" s="19"/>
    </row>
    <row r="336" spans="1:30" ht="17.25" customHeight="1" thickBot="1">
      <c r="A336" s="51"/>
      <c r="B336" s="36" t="s">
        <v>430</v>
      </c>
      <c r="C336" s="122" t="s">
        <v>53</v>
      </c>
      <c r="D336" s="54" t="s">
        <v>39</v>
      </c>
      <c r="E336" s="123">
        <v>45169</v>
      </c>
      <c r="F336" s="54" t="s">
        <v>40</v>
      </c>
      <c r="G336" s="129" t="s">
        <v>436</v>
      </c>
      <c r="H336" s="54" t="s">
        <v>516</v>
      </c>
      <c r="I336" s="124" t="s">
        <v>43</v>
      </c>
      <c r="J336" s="122" t="s">
        <v>41</v>
      </c>
      <c r="K336" s="36"/>
      <c r="L336" s="79"/>
      <c r="M336" s="75"/>
      <c r="N336" s="67"/>
      <c r="O336" s="43"/>
      <c r="P336" s="19"/>
      <c r="Q336" s="18"/>
      <c r="R336" s="19"/>
      <c r="S336" s="19"/>
      <c r="T336" s="2"/>
      <c r="U336" s="72"/>
      <c r="V336" s="19"/>
      <c r="W336" s="19"/>
      <c r="X336" s="19"/>
      <c r="Y336" s="19"/>
      <c r="Z336" s="19"/>
      <c r="AA336" s="18"/>
      <c r="AB336" s="38"/>
      <c r="AC336" s="125">
        <v>445</v>
      </c>
      <c r="AD336" s="19"/>
    </row>
    <row r="337" spans="1:30" ht="17.25" customHeight="1" thickBot="1">
      <c r="A337" s="28"/>
      <c r="B337" s="36" t="s">
        <v>430</v>
      </c>
      <c r="C337" s="122" t="s">
        <v>53</v>
      </c>
      <c r="D337" s="54" t="s">
        <v>39</v>
      </c>
      <c r="E337" s="123">
        <v>45169</v>
      </c>
      <c r="F337" s="54" t="s">
        <v>40</v>
      </c>
      <c r="G337" s="129" t="s">
        <v>347</v>
      </c>
      <c r="H337" s="54" t="s">
        <v>516</v>
      </c>
      <c r="I337" s="124" t="s">
        <v>43</v>
      </c>
      <c r="J337" s="122" t="s">
        <v>41</v>
      </c>
      <c r="K337" s="36"/>
      <c r="L337" s="79"/>
      <c r="M337" s="42"/>
      <c r="N337" s="67"/>
      <c r="O337" s="6"/>
      <c r="P337" s="19"/>
      <c r="Q337" s="18"/>
      <c r="R337" s="19"/>
      <c r="S337" s="19"/>
      <c r="T337" s="2"/>
      <c r="U337" s="72"/>
      <c r="V337" s="19"/>
      <c r="W337" s="19"/>
      <c r="X337" s="19"/>
      <c r="Y337" s="19"/>
      <c r="Z337" s="19"/>
      <c r="AA337" s="18"/>
      <c r="AB337" s="38"/>
      <c r="AC337" s="125">
        <v>445</v>
      </c>
      <c r="AD337" s="19"/>
    </row>
    <row r="338" spans="1:30" ht="17.25" customHeight="1" thickBot="1">
      <c r="A338" s="28"/>
      <c r="B338" s="36" t="s">
        <v>430</v>
      </c>
      <c r="C338" s="122" t="s">
        <v>53</v>
      </c>
      <c r="D338" s="54" t="s">
        <v>39</v>
      </c>
      <c r="E338" s="123">
        <v>45169</v>
      </c>
      <c r="F338" s="54" t="s">
        <v>40</v>
      </c>
      <c r="G338" s="129" t="s">
        <v>437</v>
      </c>
      <c r="H338" s="54" t="s">
        <v>516</v>
      </c>
      <c r="I338" s="124" t="s">
        <v>43</v>
      </c>
      <c r="J338" s="122" t="s">
        <v>41</v>
      </c>
      <c r="K338" s="36"/>
      <c r="L338" s="79"/>
      <c r="M338" s="1"/>
      <c r="N338" s="69"/>
      <c r="O338" s="6"/>
      <c r="P338" s="19"/>
      <c r="Q338" s="18"/>
      <c r="R338" s="19"/>
      <c r="S338" s="19"/>
      <c r="T338" s="2"/>
      <c r="U338" s="72"/>
      <c r="V338" s="19"/>
      <c r="W338" s="19"/>
      <c r="X338" s="19"/>
      <c r="Y338" s="19"/>
      <c r="Z338" s="19"/>
      <c r="AA338" s="18"/>
      <c r="AB338" s="38"/>
      <c r="AC338" s="125">
        <v>445</v>
      </c>
      <c r="AD338" s="19"/>
    </row>
    <row r="339" spans="1:30" ht="17.25" customHeight="1" thickBot="1">
      <c r="A339" s="29"/>
      <c r="B339" s="36" t="s">
        <v>430</v>
      </c>
      <c r="C339" s="122" t="s">
        <v>53</v>
      </c>
      <c r="D339" s="54" t="s">
        <v>39</v>
      </c>
      <c r="E339" s="123">
        <v>45169</v>
      </c>
      <c r="F339" s="54" t="s">
        <v>40</v>
      </c>
      <c r="G339" s="129" t="s">
        <v>438</v>
      </c>
      <c r="H339" s="54" t="s">
        <v>516</v>
      </c>
      <c r="I339" s="124" t="s">
        <v>43</v>
      </c>
      <c r="J339" s="122" t="s">
        <v>41</v>
      </c>
      <c r="K339" s="36"/>
      <c r="L339" s="79"/>
      <c r="M339" s="42"/>
      <c r="N339" s="67"/>
      <c r="O339" s="6"/>
      <c r="P339" s="19"/>
      <c r="Q339" s="18"/>
      <c r="R339" s="19"/>
      <c r="S339" s="19"/>
      <c r="T339" s="2"/>
      <c r="U339" s="72"/>
      <c r="V339" s="19"/>
      <c r="W339" s="19"/>
      <c r="X339" s="19"/>
      <c r="Y339" s="19"/>
      <c r="Z339" s="19"/>
      <c r="AA339" s="18"/>
      <c r="AB339" s="38"/>
      <c r="AC339" s="125">
        <v>445</v>
      </c>
      <c r="AD339" s="19"/>
    </row>
    <row r="340" spans="1:30" ht="17.25" customHeight="1" thickBot="1">
      <c r="A340" s="28"/>
      <c r="B340" s="36" t="s">
        <v>430</v>
      </c>
      <c r="C340" s="122" t="s">
        <v>53</v>
      </c>
      <c r="D340" s="54" t="s">
        <v>39</v>
      </c>
      <c r="E340" s="123">
        <v>45169</v>
      </c>
      <c r="F340" s="54" t="s">
        <v>40</v>
      </c>
      <c r="G340" s="129" t="s">
        <v>439</v>
      </c>
      <c r="H340" s="54" t="s">
        <v>516</v>
      </c>
      <c r="I340" s="124" t="s">
        <v>43</v>
      </c>
      <c r="J340" s="122" t="s">
        <v>41</v>
      </c>
      <c r="K340" s="36"/>
      <c r="L340" s="79"/>
      <c r="M340" s="42"/>
      <c r="N340" s="67"/>
      <c r="O340" s="6"/>
      <c r="P340" s="19"/>
      <c r="Q340" s="18"/>
      <c r="R340" s="19"/>
      <c r="S340" s="19"/>
      <c r="T340" s="2"/>
      <c r="U340" s="72"/>
      <c r="V340" s="19"/>
      <c r="W340" s="19"/>
      <c r="X340" s="19"/>
      <c r="Y340" s="19"/>
      <c r="Z340" s="19"/>
      <c r="AA340" s="18"/>
      <c r="AB340" s="38"/>
      <c r="AC340" s="125">
        <v>445</v>
      </c>
      <c r="AD340" s="19"/>
    </row>
    <row r="341" spans="1:30" ht="17.25" customHeight="1" thickBot="1">
      <c r="A341" s="29"/>
      <c r="B341" s="36" t="s">
        <v>430</v>
      </c>
      <c r="C341" s="122" t="s">
        <v>53</v>
      </c>
      <c r="D341" s="54" t="s">
        <v>39</v>
      </c>
      <c r="E341" s="123">
        <v>45169</v>
      </c>
      <c r="F341" s="54" t="s">
        <v>40</v>
      </c>
      <c r="G341" s="129" t="s">
        <v>440</v>
      </c>
      <c r="H341" s="54" t="s">
        <v>516</v>
      </c>
      <c r="I341" s="124" t="s">
        <v>43</v>
      </c>
      <c r="J341" s="122" t="s">
        <v>41</v>
      </c>
      <c r="K341" s="36"/>
      <c r="L341" s="79"/>
      <c r="M341" s="75"/>
      <c r="N341" s="67"/>
      <c r="O341" s="43"/>
      <c r="P341" s="19"/>
      <c r="Q341" s="18"/>
      <c r="R341" s="19"/>
      <c r="S341" s="19"/>
      <c r="T341" s="2"/>
      <c r="U341" s="72"/>
      <c r="V341" s="19"/>
      <c r="W341" s="19"/>
      <c r="X341" s="19"/>
      <c r="Y341" s="19"/>
      <c r="Z341" s="19"/>
      <c r="AA341" s="18"/>
      <c r="AB341" s="38"/>
      <c r="AC341" s="125">
        <v>445</v>
      </c>
      <c r="AD341" s="19"/>
    </row>
    <row r="342" spans="1:30" ht="17.25" customHeight="1" thickBot="1">
      <c r="A342" s="29"/>
      <c r="B342" s="36" t="s">
        <v>430</v>
      </c>
      <c r="C342" s="122" t="s">
        <v>53</v>
      </c>
      <c r="D342" s="54" t="s">
        <v>39</v>
      </c>
      <c r="E342" s="123">
        <v>45169</v>
      </c>
      <c r="F342" s="54" t="s">
        <v>40</v>
      </c>
      <c r="G342" s="129" t="s">
        <v>441</v>
      </c>
      <c r="H342" s="54" t="s">
        <v>516</v>
      </c>
      <c r="I342" s="124" t="s">
        <v>43</v>
      </c>
      <c r="J342" s="122" t="s">
        <v>41</v>
      </c>
      <c r="K342" s="36"/>
      <c r="L342" s="79"/>
      <c r="M342" s="75"/>
      <c r="N342" s="67"/>
      <c r="O342" s="43"/>
      <c r="P342" s="19"/>
      <c r="Q342" s="18"/>
      <c r="R342" s="19"/>
      <c r="S342" s="19"/>
      <c r="T342" s="2"/>
      <c r="U342" s="72"/>
      <c r="V342" s="19"/>
      <c r="W342" s="19"/>
      <c r="X342" s="19"/>
      <c r="Y342" s="19"/>
      <c r="Z342" s="19"/>
      <c r="AA342" s="18"/>
      <c r="AB342" s="38"/>
      <c r="AC342" s="125">
        <v>445</v>
      </c>
      <c r="AD342" s="19"/>
    </row>
    <row r="343" spans="1:30" ht="17.25" customHeight="1" thickBot="1">
      <c r="A343" s="29"/>
      <c r="B343" s="36" t="s">
        <v>430</v>
      </c>
      <c r="C343" s="122" t="s">
        <v>53</v>
      </c>
      <c r="D343" s="54" t="s">
        <v>39</v>
      </c>
      <c r="E343" s="123">
        <v>45169</v>
      </c>
      <c r="F343" s="54" t="s">
        <v>40</v>
      </c>
      <c r="G343" s="129" t="s">
        <v>442</v>
      </c>
      <c r="H343" s="54" t="s">
        <v>516</v>
      </c>
      <c r="I343" s="124" t="s">
        <v>43</v>
      </c>
      <c r="J343" s="122" t="s">
        <v>41</v>
      </c>
      <c r="K343" s="36"/>
      <c r="L343" s="79"/>
      <c r="M343" s="75"/>
      <c r="N343" s="67"/>
      <c r="O343" s="43"/>
      <c r="P343" s="19"/>
      <c r="Q343" s="18"/>
      <c r="R343" s="19"/>
      <c r="S343" s="19"/>
      <c r="T343" s="2"/>
      <c r="U343" s="72"/>
      <c r="V343" s="19"/>
      <c r="W343" s="19"/>
      <c r="X343" s="19"/>
      <c r="Y343" s="19"/>
      <c r="Z343" s="19"/>
      <c r="AA343" s="18"/>
      <c r="AB343" s="38"/>
      <c r="AC343" s="125">
        <v>445</v>
      </c>
      <c r="AD343" s="19"/>
    </row>
    <row r="344" spans="1:30" ht="17.25" customHeight="1">
      <c r="A344" s="29"/>
      <c r="B344" s="36" t="s">
        <v>430</v>
      </c>
      <c r="C344" s="122" t="s">
        <v>53</v>
      </c>
      <c r="D344" s="54" t="s">
        <v>39</v>
      </c>
      <c r="E344" s="123">
        <v>45169</v>
      </c>
      <c r="F344" s="54" t="s">
        <v>40</v>
      </c>
      <c r="G344" s="129" t="s">
        <v>443</v>
      </c>
      <c r="H344" s="54" t="s">
        <v>516</v>
      </c>
      <c r="I344" s="124" t="s">
        <v>43</v>
      </c>
      <c r="J344" s="122" t="s">
        <v>41</v>
      </c>
      <c r="K344" s="36"/>
      <c r="L344" s="79"/>
      <c r="M344" s="75"/>
      <c r="N344" s="67"/>
      <c r="O344" s="43"/>
      <c r="P344" s="19"/>
      <c r="Q344" s="18"/>
      <c r="R344" s="19"/>
      <c r="S344" s="19"/>
      <c r="T344" s="2"/>
      <c r="U344" s="72"/>
      <c r="V344" s="19"/>
      <c r="W344" s="19"/>
      <c r="X344" s="19"/>
      <c r="Y344" s="19"/>
      <c r="Z344" s="19"/>
      <c r="AA344" s="18"/>
      <c r="AB344" s="38"/>
      <c r="AC344" s="125">
        <v>445</v>
      </c>
      <c r="AD344" s="19"/>
    </row>
    <row r="345" spans="1:30" ht="17.25" customHeight="1">
      <c r="A345" s="29"/>
      <c r="B345" s="36" t="s">
        <v>430</v>
      </c>
      <c r="C345" s="122" t="s">
        <v>53</v>
      </c>
      <c r="D345" s="54" t="s">
        <v>39</v>
      </c>
      <c r="E345" s="123">
        <v>45169</v>
      </c>
      <c r="F345" s="54" t="s">
        <v>40</v>
      </c>
      <c r="G345" s="129" t="s">
        <v>444</v>
      </c>
      <c r="H345" s="54" t="s">
        <v>516</v>
      </c>
      <c r="I345" s="124" t="s">
        <v>43</v>
      </c>
      <c r="J345" s="122" t="s">
        <v>41</v>
      </c>
      <c r="K345" s="36"/>
      <c r="L345" s="78"/>
      <c r="M345" s="75"/>
      <c r="N345" s="67"/>
      <c r="O345" s="43"/>
      <c r="P345" s="19"/>
      <c r="Q345" s="18"/>
      <c r="R345" s="19"/>
      <c r="S345" s="19"/>
      <c r="T345" s="2"/>
      <c r="U345" s="72"/>
      <c r="V345" s="19"/>
      <c r="W345" s="19"/>
      <c r="X345" s="19"/>
      <c r="Y345" s="19"/>
      <c r="Z345" s="19"/>
      <c r="AA345" s="18"/>
      <c r="AB345" s="38"/>
      <c r="AC345" s="125">
        <v>445</v>
      </c>
      <c r="AD345" s="19"/>
    </row>
    <row r="346" spans="1:30" ht="17.25" customHeight="1">
      <c r="A346" s="29"/>
      <c r="B346" s="36" t="s">
        <v>430</v>
      </c>
      <c r="C346" s="122" t="s">
        <v>53</v>
      </c>
      <c r="D346" s="54" t="s">
        <v>39</v>
      </c>
      <c r="E346" s="123">
        <v>45169</v>
      </c>
      <c r="F346" s="54" t="s">
        <v>40</v>
      </c>
      <c r="G346" s="129" t="s">
        <v>445</v>
      </c>
      <c r="H346" s="54" t="s">
        <v>516</v>
      </c>
      <c r="I346" s="124" t="s">
        <v>43</v>
      </c>
      <c r="J346" s="122" t="s">
        <v>41</v>
      </c>
      <c r="K346" s="36"/>
      <c r="L346" s="78"/>
      <c r="M346" s="75"/>
      <c r="N346" s="67"/>
      <c r="O346" s="43"/>
      <c r="P346" s="19"/>
      <c r="Q346" s="18"/>
      <c r="R346" s="19"/>
      <c r="S346" s="19"/>
      <c r="T346" s="2"/>
      <c r="U346" s="72"/>
      <c r="V346" s="19"/>
      <c r="W346" s="19"/>
      <c r="X346" s="19"/>
      <c r="Y346" s="19"/>
      <c r="Z346" s="19"/>
      <c r="AA346" s="18"/>
      <c r="AB346" s="38"/>
      <c r="AC346" s="125">
        <v>445</v>
      </c>
      <c r="AD346" s="19"/>
    </row>
    <row r="347" spans="1:30" ht="17.25" customHeight="1">
      <c r="A347" s="29"/>
      <c r="B347" s="36" t="s">
        <v>430</v>
      </c>
      <c r="C347" s="122" t="s">
        <v>53</v>
      </c>
      <c r="D347" s="54" t="s">
        <v>39</v>
      </c>
      <c r="E347" s="123">
        <v>45169</v>
      </c>
      <c r="F347" s="54" t="s">
        <v>40</v>
      </c>
      <c r="G347" s="129" t="s">
        <v>446</v>
      </c>
      <c r="H347" s="54" t="s">
        <v>516</v>
      </c>
      <c r="I347" s="124" t="s">
        <v>43</v>
      </c>
      <c r="J347" s="122" t="s">
        <v>41</v>
      </c>
      <c r="K347" s="36"/>
      <c r="L347" s="78"/>
      <c r="M347" s="75"/>
      <c r="N347" s="67"/>
      <c r="O347" s="43"/>
      <c r="P347" s="19"/>
      <c r="Q347" s="18"/>
      <c r="R347" s="19"/>
      <c r="S347" s="19"/>
      <c r="T347" s="2"/>
      <c r="U347" s="72"/>
      <c r="V347" s="19"/>
      <c r="W347" s="19"/>
      <c r="X347" s="19"/>
      <c r="Y347" s="19"/>
      <c r="Z347" s="19"/>
      <c r="AA347" s="18"/>
      <c r="AB347" s="38"/>
      <c r="AC347" s="125">
        <v>445</v>
      </c>
      <c r="AD347" s="19"/>
    </row>
    <row r="348" spans="1:30" ht="17.25" customHeight="1">
      <c r="A348" s="29"/>
      <c r="B348" s="36" t="s">
        <v>430</v>
      </c>
      <c r="C348" s="122" t="s">
        <v>53</v>
      </c>
      <c r="D348" s="54" t="s">
        <v>39</v>
      </c>
      <c r="E348" s="123">
        <v>45169</v>
      </c>
      <c r="F348" s="54" t="s">
        <v>40</v>
      </c>
      <c r="G348" s="129" t="s">
        <v>447</v>
      </c>
      <c r="H348" s="54" t="s">
        <v>516</v>
      </c>
      <c r="I348" s="124" t="s">
        <v>43</v>
      </c>
      <c r="J348" s="122" t="s">
        <v>41</v>
      </c>
      <c r="K348" s="36"/>
      <c r="L348" s="78"/>
      <c r="M348" s="75"/>
      <c r="N348" s="67"/>
      <c r="O348" s="43"/>
      <c r="P348" s="19"/>
      <c r="Q348" s="18"/>
      <c r="R348" s="19"/>
      <c r="S348" s="19"/>
      <c r="T348" s="2"/>
      <c r="U348" s="72"/>
      <c r="V348" s="19"/>
      <c r="W348" s="19"/>
      <c r="X348" s="19"/>
      <c r="Y348" s="19"/>
      <c r="Z348" s="19"/>
      <c r="AA348" s="18"/>
      <c r="AB348" s="38"/>
      <c r="AC348" s="125">
        <v>445</v>
      </c>
      <c r="AD348" s="19"/>
    </row>
    <row r="349" spans="1:30" ht="17.25" customHeight="1">
      <c r="A349" s="28"/>
      <c r="B349" s="36" t="s">
        <v>430</v>
      </c>
      <c r="C349" s="122" t="s">
        <v>53</v>
      </c>
      <c r="D349" s="54" t="s">
        <v>39</v>
      </c>
      <c r="E349" s="123">
        <v>45169</v>
      </c>
      <c r="F349" s="54" t="s">
        <v>40</v>
      </c>
      <c r="G349" s="129" t="s">
        <v>448</v>
      </c>
      <c r="H349" s="54" t="s">
        <v>516</v>
      </c>
      <c r="I349" s="124" t="s">
        <v>43</v>
      </c>
      <c r="J349" s="122" t="s">
        <v>41</v>
      </c>
      <c r="K349" s="36"/>
      <c r="L349" s="54"/>
      <c r="M349" s="42"/>
      <c r="N349" s="67"/>
      <c r="O349" s="6"/>
      <c r="P349" s="19"/>
      <c r="Q349" s="18"/>
      <c r="R349" s="19"/>
      <c r="S349" s="19"/>
      <c r="T349" s="2"/>
      <c r="U349" s="71"/>
      <c r="V349" s="19"/>
      <c r="W349" s="19"/>
      <c r="X349" s="19"/>
      <c r="Y349" s="19"/>
      <c r="Z349" s="19"/>
      <c r="AA349" s="18"/>
      <c r="AB349" s="38"/>
      <c r="AC349" s="125">
        <v>445</v>
      </c>
      <c r="AD349" s="19"/>
    </row>
    <row r="350" spans="1:30" ht="17.25" customHeight="1">
      <c r="A350" s="28"/>
      <c r="B350" s="36" t="s">
        <v>430</v>
      </c>
      <c r="C350" s="122" t="s">
        <v>53</v>
      </c>
      <c r="D350" s="54" t="s">
        <v>39</v>
      </c>
      <c r="E350" s="123">
        <v>45169</v>
      </c>
      <c r="F350" s="54" t="s">
        <v>40</v>
      </c>
      <c r="G350" s="129" t="s">
        <v>449</v>
      </c>
      <c r="H350" s="54" t="s">
        <v>516</v>
      </c>
      <c r="I350" s="124" t="s">
        <v>43</v>
      </c>
      <c r="J350" s="122" t="s">
        <v>41</v>
      </c>
      <c r="K350" s="36"/>
      <c r="L350" s="54"/>
      <c r="M350" s="42"/>
      <c r="N350" s="67"/>
      <c r="O350" s="6"/>
      <c r="P350" s="19"/>
      <c r="Q350" s="18"/>
      <c r="R350" s="19"/>
      <c r="S350" s="19"/>
      <c r="T350" s="2"/>
      <c r="U350" s="71"/>
      <c r="V350" s="19"/>
      <c r="W350" s="19"/>
      <c r="X350" s="19"/>
      <c r="Y350" s="19"/>
      <c r="Z350" s="19"/>
      <c r="AA350" s="18"/>
      <c r="AB350" s="38"/>
      <c r="AC350" s="125">
        <v>445</v>
      </c>
      <c r="AD350" s="19"/>
    </row>
    <row r="351" spans="1:30" ht="17.25" customHeight="1">
      <c r="A351" s="28"/>
      <c r="B351" s="36" t="s">
        <v>430</v>
      </c>
      <c r="C351" s="122" t="s">
        <v>53</v>
      </c>
      <c r="D351" s="54" t="s">
        <v>39</v>
      </c>
      <c r="E351" s="123">
        <v>45169</v>
      </c>
      <c r="F351" s="54" t="s">
        <v>40</v>
      </c>
      <c r="G351" s="129" t="s">
        <v>450</v>
      </c>
      <c r="H351" s="54" t="s">
        <v>516</v>
      </c>
      <c r="I351" s="124" t="s">
        <v>43</v>
      </c>
      <c r="J351" s="122" t="s">
        <v>41</v>
      </c>
      <c r="K351" s="36"/>
      <c r="L351" s="54"/>
      <c r="M351" s="42"/>
      <c r="N351" s="67"/>
      <c r="O351" s="6"/>
      <c r="P351" s="19"/>
      <c r="Q351" s="18"/>
      <c r="R351" s="19"/>
      <c r="S351" s="19"/>
      <c r="T351" s="2"/>
      <c r="U351" s="71"/>
      <c r="V351" s="19"/>
      <c r="W351" s="19"/>
      <c r="X351" s="19"/>
      <c r="Y351" s="19"/>
      <c r="Z351" s="19"/>
      <c r="AA351" s="18"/>
      <c r="AB351" s="38"/>
      <c r="AC351" s="125">
        <v>445</v>
      </c>
      <c r="AD351" s="19"/>
    </row>
    <row r="352" spans="1:30" ht="17.25" customHeight="1">
      <c r="A352" s="28"/>
      <c r="B352" s="36" t="s">
        <v>430</v>
      </c>
      <c r="C352" s="122" t="s">
        <v>53</v>
      </c>
      <c r="D352" s="54" t="s">
        <v>39</v>
      </c>
      <c r="E352" s="123">
        <v>45169</v>
      </c>
      <c r="F352" s="54" t="s">
        <v>40</v>
      </c>
      <c r="G352" s="129" t="s">
        <v>451</v>
      </c>
      <c r="H352" s="54" t="s">
        <v>516</v>
      </c>
      <c r="I352" s="124" t="s">
        <v>43</v>
      </c>
      <c r="J352" s="122" t="s">
        <v>41</v>
      </c>
      <c r="K352" s="175"/>
      <c r="L352" s="135"/>
      <c r="M352" s="176"/>
      <c r="N352" s="177"/>
      <c r="O352" s="6"/>
      <c r="P352" s="178"/>
      <c r="Q352" s="179"/>
      <c r="R352" s="178"/>
      <c r="S352" s="178"/>
      <c r="T352" s="180"/>
      <c r="U352" s="181"/>
      <c r="V352" s="178"/>
      <c r="W352" s="178"/>
      <c r="X352" s="178"/>
      <c r="Y352" s="178"/>
      <c r="Z352" s="178"/>
      <c r="AA352" s="179"/>
      <c r="AB352" s="182"/>
      <c r="AC352" s="125">
        <v>445</v>
      </c>
      <c r="AD352" s="19"/>
    </row>
    <row r="353" spans="1:30" ht="17.25" customHeight="1">
      <c r="A353" s="28"/>
      <c r="B353" s="36" t="s">
        <v>430</v>
      </c>
      <c r="C353" s="122" t="s">
        <v>53</v>
      </c>
      <c r="D353" s="54" t="s">
        <v>39</v>
      </c>
      <c r="E353" s="123">
        <v>45169</v>
      </c>
      <c r="F353" s="54" t="s">
        <v>40</v>
      </c>
      <c r="G353" s="129" t="s">
        <v>452</v>
      </c>
      <c r="H353" s="54" t="s">
        <v>516</v>
      </c>
      <c r="I353" s="124" t="s">
        <v>43</v>
      </c>
      <c r="J353" s="122" t="s">
        <v>41</v>
      </c>
      <c r="K353" s="183"/>
      <c r="L353" s="184"/>
      <c r="M353" s="183"/>
      <c r="N353" s="185"/>
      <c r="O353" s="183"/>
      <c r="P353" s="186"/>
      <c r="Q353" s="44"/>
      <c r="R353" s="44"/>
      <c r="S353" s="44"/>
      <c r="T353" s="183"/>
      <c r="U353" s="187"/>
      <c r="V353" s="183"/>
      <c r="W353" s="183"/>
      <c r="X353" s="183"/>
      <c r="Y353" s="183"/>
      <c r="Z353" s="183"/>
      <c r="AA353" s="183"/>
      <c r="AB353" s="183"/>
      <c r="AC353" s="125">
        <v>445</v>
      </c>
      <c r="AD353" s="3"/>
    </row>
    <row r="354" spans="1:30" ht="17.25" customHeight="1">
      <c r="A354" s="28"/>
      <c r="B354" s="36" t="s">
        <v>430</v>
      </c>
      <c r="C354" s="122" t="s">
        <v>53</v>
      </c>
      <c r="D354" s="54" t="s">
        <v>39</v>
      </c>
      <c r="E354" s="123">
        <v>45169</v>
      </c>
      <c r="F354" s="54" t="s">
        <v>40</v>
      </c>
      <c r="G354" s="129" t="s">
        <v>372</v>
      </c>
      <c r="H354" s="54" t="s">
        <v>516</v>
      </c>
      <c r="I354" s="124" t="s">
        <v>43</v>
      </c>
      <c r="J354" s="122" t="s">
        <v>41</v>
      </c>
      <c r="K354" s="183"/>
      <c r="L354" s="184"/>
      <c r="M354" s="183"/>
      <c r="N354" s="185"/>
      <c r="O354" s="183"/>
      <c r="P354" s="186"/>
      <c r="Q354" s="44"/>
      <c r="R354" s="44"/>
      <c r="S354" s="44"/>
      <c r="T354" s="183"/>
      <c r="U354" s="183"/>
      <c r="V354" s="183"/>
      <c r="W354" s="183"/>
      <c r="X354" s="183"/>
      <c r="Y354" s="183"/>
      <c r="Z354" s="183"/>
      <c r="AA354" s="183"/>
      <c r="AB354" s="183"/>
      <c r="AC354" s="125">
        <v>445</v>
      </c>
      <c r="AD354" s="3"/>
    </row>
    <row r="355" spans="1:30" ht="17.25" customHeight="1">
      <c r="A355" s="28"/>
      <c r="B355" s="36" t="s">
        <v>430</v>
      </c>
      <c r="C355" s="122" t="s">
        <v>53</v>
      </c>
      <c r="D355" s="54" t="s">
        <v>39</v>
      </c>
      <c r="E355" s="123">
        <v>45169</v>
      </c>
      <c r="F355" s="54" t="s">
        <v>40</v>
      </c>
      <c r="G355" s="129" t="s">
        <v>364</v>
      </c>
      <c r="H355" s="54" t="s">
        <v>516</v>
      </c>
      <c r="I355" s="124" t="s">
        <v>43</v>
      </c>
      <c r="J355" s="122" t="s">
        <v>41</v>
      </c>
      <c r="K355" s="183"/>
      <c r="L355" s="184"/>
      <c r="M355" s="183"/>
      <c r="N355" s="185"/>
      <c r="O355" s="183"/>
      <c r="P355" s="186"/>
      <c r="Q355" s="44"/>
      <c r="R355" s="44"/>
      <c r="S355" s="44"/>
      <c r="T355" s="183"/>
      <c r="U355" s="183"/>
      <c r="V355" s="183"/>
      <c r="W355" s="183"/>
      <c r="X355" s="183"/>
      <c r="Y355" s="183"/>
      <c r="Z355" s="183"/>
      <c r="AA355" s="183"/>
      <c r="AB355" s="183"/>
      <c r="AC355" s="125">
        <v>445</v>
      </c>
      <c r="AD355" s="3"/>
    </row>
    <row r="356" spans="1:30" ht="17.25" customHeight="1">
      <c r="A356" s="28"/>
      <c r="B356" s="36" t="s">
        <v>430</v>
      </c>
      <c r="C356" s="122" t="s">
        <v>53</v>
      </c>
      <c r="D356" s="54" t="s">
        <v>39</v>
      </c>
      <c r="E356" s="123">
        <v>45169</v>
      </c>
      <c r="F356" s="54" t="s">
        <v>40</v>
      </c>
      <c r="G356" s="129" t="s">
        <v>453</v>
      </c>
      <c r="H356" s="54" t="s">
        <v>516</v>
      </c>
      <c r="I356" s="124" t="s">
        <v>43</v>
      </c>
      <c r="J356" s="122" t="s">
        <v>41</v>
      </c>
      <c r="K356" s="183"/>
      <c r="L356" s="184"/>
      <c r="M356" s="183"/>
      <c r="N356" s="185"/>
      <c r="O356" s="183"/>
      <c r="P356" s="186"/>
      <c r="Q356" s="44"/>
      <c r="R356" s="44"/>
      <c r="S356" s="44"/>
      <c r="T356" s="183"/>
      <c r="U356" s="183"/>
      <c r="V356" s="183"/>
      <c r="W356" s="183"/>
      <c r="X356" s="183"/>
      <c r="Y356" s="183"/>
      <c r="Z356" s="183"/>
      <c r="AA356" s="183"/>
      <c r="AB356" s="183"/>
      <c r="AC356" s="125">
        <v>445</v>
      </c>
      <c r="AD356" s="3"/>
    </row>
    <row r="357" spans="1:30" ht="17.25" customHeight="1">
      <c r="A357" s="28"/>
      <c r="B357" s="36" t="s">
        <v>430</v>
      </c>
      <c r="C357" s="122" t="s">
        <v>53</v>
      </c>
      <c r="D357" s="54" t="s">
        <v>39</v>
      </c>
      <c r="E357" s="123">
        <v>45169</v>
      </c>
      <c r="F357" s="54" t="s">
        <v>40</v>
      </c>
      <c r="G357" s="129" t="s">
        <v>454</v>
      </c>
      <c r="H357" s="54" t="s">
        <v>516</v>
      </c>
      <c r="I357" s="124" t="s">
        <v>43</v>
      </c>
      <c r="J357" s="122" t="s">
        <v>41</v>
      </c>
      <c r="K357" s="183"/>
      <c r="L357" s="184"/>
      <c r="M357" s="183"/>
      <c r="N357" s="185"/>
      <c r="O357" s="183"/>
      <c r="P357" s="186"/>
      <c r="Q357" s="44"/>
      <c r="R357" s="44"/>
      <c r="S357" s="44"/>
      <c r="T357" s="183"/>
      <c r="U357" s="183"/>
      <c r="V357" s="183"/>
      <c r="W357" s="183"/>
      <c r="X357" s="183"/>
      <c r="Y357" s="183"/>
      <c r="Z357" s="183"/>
      <c r="AA357" s="183"/>
      <c r="AB357" s="183"/>
      <c r="AC357" s="125">
        <v>445</v>
      </c>
      <c r="AD357" s="3"/>
    </row>
    <row r="358" spans="1:30" ht="17.25" customHeight="1">
      <c r="A358" s="28"/>
      <c r="B358" s="36" t="s">
        <v>430</v>
      </c>
      <c r="C358" s="122" t="s">
        <v>53</v>
      </c>
      <c r="D358" s="54" t="s">
        <v>39</v>
      </c>
      <c r="E358" s="123">
        <v>45169</v>
      </c>
      <c r="F358" s="54" t="s">
        <v>40</v>
      </c>
      <c r="G358" s="129" t="s">
        <v>455</v>
      </c>
      <c r="H358" s="54" t="s">
        <v>516</v>
      </c>
      <c r="I358" s="124" t="s">
        <v>43</v>
      </c>
      <c r="J358" s="122" t="s">
        <v>41</v>
      </c>
      <c r="K358" s="183"/>
      <c r="L358" s="184"/>
      <c r="M358" s="183"/>
      <c r="N358" s="185"/>
      <c r="O358" s="183"/>
      <c r="P358" s="186"/>
      <c r="Q358" s="44"/>
      <c r="R358" s="44"/>
      <c r="S358" s="44"/>
      <c r="T358" s="183"/>
      <c r="U358" s="183"/>
      <c r="V358" s="183"/>
      <c r="W358" s="183"/>
      <c r="X358" s="183"/>
      <c r="Y358" s="183"/>
      <c r="Z358" s="183"/>
      <c r="AA358" s="183"/>
      <c r="AB358" s="183"/>
      <c r="AC358" s="125">
        <v>445</v>
      </c>
      <c r="AD358" s="3"/>
    </row>
    <row r="359" spans="1:30" ht="17.25" customHeight="1">
      <c r="A359" s="28"/>
      <c r="B359" s="36" t="s">
        <v>430</v>
      </c>
      <c r="C359" s="122" t="s">
        <v>53</v>
      </c>
      <c r="D359" s="54" t="s">
        <v>39</v>
      </c>
      <c r="E359" s="123">
        <v>45169</v>
      </c>
      <c r="F359" s="54" t="s">
        <v>40</v>
      </c>
      <c r="G359" s="129" t="s">
        <v>376</v>
      </c>
      <c r="H359" s="54" t="s">
        <v>516</v>
      </c>
      <c r="I359" s="124" t="s">
        <v>43</v>
      </c>
      <c r="J359" s="122" t="s">
        <v>41</v>
      </c>
      <c r="K359" s="183"/>
      <c r="L359" s="184"/>
      <c r="M359" s="183"/>
      <c r="N359" s="185"/>
      <c r="O359" s="183"/>
      <c r="P359" s="186"/>
      <c r="Q359" s="44"/>
      <c r="R359" s="44"/>
      <c r="S359" s="44"/>
      <c r="T359" s="183"/>
      <c r="U359" s="183"/>
      <c r="V359" s="183"/>
      <c r="W359" s="183"/>
      <c r="X359" s="183"/>
      <c r="Y359" s="183"/>
      <c r="Z359" s="183"/>
      <c r="AA359" s="183"/>
      <c r="AB359" s="183"/>
      <c r="AC359" s="125">
        <v>445</v>
      </c>
      <c r="AD359" s="3"/>
    </row>
    <row r="360" spans="1:30" ht="17.25" customHeight="1">
      <c r="A360" s="28"/>
      <c r="B360" s="36" t="s">
        <v>430</v>
      </c>
      <c r="C360" s="122" t="s">
        <v>53</v>
      </c>
      <c r="D360" s="54" t="s">
        <v>39</v>
      </c>
      <c r="E360" s="123">
        <v>45169</v>
      </c>
      <c r="F360" s="54" t="s">
        <v>40</v>
      </c>
      <c r="G360" s="129" t="s">
        <v>377</v>
      </c>
      <c r="H360" s="54" t="s">
        <v>516</v>
      </c>
      <c r="I360" s="124" t="s">
        <v>43</v>
      </c>
      <c r="J360" s="122" t="s">
        <v>41</v>
      </c>
      <c r="K360" s="183"/>
      <c r="L360" s="184"/>
      <c r="M360" s="183"/>
      <c r="N360" s="185"/>
      <c r="O360" s="183"/>
      <c r="P360" s="186"/>
      <c r="Q360" s="44"/>
      <c r="R360" s="44"/>
      <c r="S360" s="44"/>
      <c r="T360" s="183"/>
      <c r="U360" s="183"/>
      <c r="V360" s="183"/>
      <c r="W360" s="183"/>
      <c r="X360" s="183"/>
      <c r="Y360" s="183"/>
      <c r="Z360" s="183"/>
      <c r="AA360" s="183"/>
      <c r="AB360" s="183"/>
      <c r="AC360" s="125">
        <v>445</v>
      </c>
      <c r="AD360" s="3"/>
    </row>
    <row r="361" spans="1:30" ht="17.25" customHeight="1">
      <c r="A361" s="28"/>
      <c r="B361" s="36" t="s">
        <v>430</v>
      </c>
      <c r="C361" s="122" t="s">
        <v>53</v>
      </c>
      <c r="D361" s="54" t="s">
        <v>39</v>
      </c>
      <c r="E361" s="123">
        <v>45169</v>
      </c>
      <c r="F361" s="54" t="s">
        <v>40</v>
      </c>
      <c r="G361" s="129" t="s">
        <v>456</v>
      </c>
      <c r="H361" s="54" t="s">
        <v>516</v>
      </c>
      <c r="I361" s="124" t="s">
        <v>43</v>
      </c>
      <c r="J361" s="122" t="s">
        <v>41</v>
      </c>
      <c r="K361" s="183"/>
      <c r="L361" s="184"/>
      <c r="M361" s="183"/>
      <c r="N361" s="185"/>
      <c r="O361" s="183"/>
      <c r="P361" s="186"/>
      <c r="Q361" s="44"/>
      <c r="R361" s="44"/>
      <c r="S361" s="44"/>
      <c r="T361" s="183"/>
      <c r="U361" s="183"/>
      <c r="V361" s="183"/>
      <c r="W361" s="183"/>
      <c r="X361" s="183"/>
      <c r="Y361" s="183"/>
      <c r="Z361" s="183"/>
      <c r="AA361" s="183"/>
      <c r="AB361" s="183"/>
      <c r="AC361" s="125">
        <v>445</v>
      </c>
      <c r="AD361" s="3"/>
    </row>
    <row r="362" spans="1:30" ht="17.25" customHeight="1">
      <c r="A362" s="28"/>
      <c r="B362" s="36" t="s">
        <v>430</v>
      </c>
      <c r="C362" s="122" t="s">
        <v>53</v>
      </c>
      <c r="D362" s="54" t="s">
        <v>39</v>
      </c>
      <c r="E362" s="123">
        <v>45169</v>
      </c>
      <c r="F362" s="54" t="s">
        <v>40</v>
      </c>
      <c r="G362" s="129" t="s">
        <v>457</v>
      </c>
      <c r="H362" s="54" t="s">
        <v>516</v>
      </c>
      <c r="I362" s="124" t="s">
        <v>43</v>
      </c>
      <c r="J362" s="122" t="s">
        <v>41</v>
      </c>
      <c r="K362" s="183"/>
      <c r="L362" s="184"/>
      <c r="M362" s="183"/>
      <c r="N362" s="185"/>
      <c r="O362" s="183"/>
      <c r="P362" s="186"/>
      <c r="Q362" s="44"/>
      <c r="R362" s="44"/>
      <c r="S362" s="44"/>
      <c r="T362" s="183"/>
      <c r="U362" s="183"/>
      <c r="V362" s="183"/>
      <c r="W362" s="183"/>
      <c r="X362" s="183"/>
      <c r="Y362" s="183"/>
      <c r="Z362" s="183"/>
      <c r="AA362" s="183"/>
      <c r="AB362" s="183"/>
      <c r="AC362" s="125">
        <v>445</v>
      </c>
      <c r="AD362" s="3"/>
    </row>
    <row r="363" spans="1:30" ht="17.25" customHeight="1">
      <c r="A363" s="28"/>
      <c r="B363" s="36" t="s">
        <v>430</v>
      </c>
      <c r="C363" s="122" t="s">
        <v>53</v>
      </c>
      <c r="D363" s="54" t="s">
        <v>39</v>
      </c>
      <c r="E363" s="123">
        <v>45169</v>
      </c>
      <c r="F363" s="54" t="s">
        <v>40</v>
      </c>
      <c r="G363" s="129" t="s">
        <v>458</v>
      </c>
      <c r="H363" s="54" t="s">
        <v>516</v>
      </c>
      <c r="I363" s="124" t="s">
        <v>43</v>
      </c>
      <c r="J363" s="122" t="s">
        <v>41</v>
      </c>
      <c r="K363" s="183"/>
      <c r="L363" s="184"/>
      <c r="M363" s="183"/>
      <c r="N363" s="185"/>
      <c r="O363" s="183"/>
      <c r="P363" s="186"/>
      <c r="Q363" s="44"/>
      <c r="R363" s="44"/>
      <c r="S363" s="44"/>
      <c r="T363" s="183"/>
      <c r="U363" s="183"/>
      <c r="V363" s="183"/>
      <c r="W363" s="183"/>
      <c r="X363" s="183"/>
      <c r="Y363" s="183"/>
      <c r="Z363" s="183"/>
      <c r="AA363" s="183"/>
      <c r="AB363" s="183"/>
      <c r="AC363" s="125">
        <v>445</v>
      </c>
      <c r="AD363" s="3"/>
    </row>
    <row r="364" spans="1:30" ht="17.25" customHeight="1">
      <c r="A364" s="28"/>
      <c r="B364" s="36" t="s">
        <v>430</v>
      </c>
      <c r="C364" s="122" t="s">
        <v>53</v>
      </c>
      <c r="D364" s="54" t="s">
        <v>39</v>
      </c>
      <c r="E364" s="123">
        <v>45169</v>
      </c>
      <c r="F364" s="54" t="s">
        <v>40</v>
      </c>
      <c r="G364" s="129" t="s">
        <v>459</v>
      </c>
      <c r="H364" s="54" t="s">
        <v>516</v>
      </c>
      <c r="I364" s="124" t="s">
        <v>43</v>
      </c>
      <c r="J364" s="122" t="s">
        <v>41</v>
      </c>
      <c r="K364" s="183"/>
      <c r="L364" s="184"/>
      <c r="M364" s="183"/>
      <c r="N364" s="185"/>
      <c r="O364" s="183"/>
      <c r="P364" s="186"/>
      <c r="Q364" s="44"/>
      <c r="R364" s="44"/>
      <c r="S364" s="44"/>
      <c r="T364" s="183"/>
      <c r="U364" s="183"/>
      <c r="V364" s="183"/>
      <c r="W364" s="183"/>
      <c r="X364" s="183"/>
      <c r="Y364" s="183"/>
      <c r="Z364" s="183"/>
      <c r="AA364" s="183"/>
      <c r="AB364" s="183"/>
      <c r="AC364" s="125">
        <v>445</v>
      </c>
      <c r="AD364" s="3"/>
    </row>
    <row r="365" spans="1:30" ht="17.25" customHeight="1">
      <c r="A365" s="28"/>
      <c r="B365" s="36" t="s">
        <v>430</v>
      </c>
      <c r="C365" s="122" t="s">
        <v>53</v>
      </c>
      <c r="D365" s="54" t="s">
        <v>39</v>
      </c>
      <c r="E365" s="123">
        <v>45169</v>
      </c>
      <c r="F365" s="54" t="s">
        <v>40</v>
      </c>
      <c r="G365" s="129" t="s">
        <v>460</v>
      </c>
      <c r="H365" s="54" t="s">
        <v>516</v>
      </c>
      <c r="I365" s="124" t="s">
        <v>43</v>
      </c>
      <c r="J365" s="122" t="s">
        <v>41</v>
      </c>
      <c r="K365" s="183"/>
      <c r="L365" s="184"/>
      <c r="M365" s="183"/>
      <c r="N365" s="185"/>
      <c r="O365" s="183"/>
      <c r="P365" s="186"/>
      <c r="Q365" s="44"/>
      <c r="R365" s="44"/>
      <c r="S365" s="44"/>
      <c r="T365" s="183"/>
      <c r="U365" s="183"/>
      <c r="V365" s="183"/>
      <c r="W365" s="183"/>
      <c r="X365" s="183"/>
      <c r="Y365" s="183"/>
      <c r="Z365" s="183"/>
      <c r="AA365" s="183"/>
      <c r="AB365" s="183"/>
      <c r="AC365" s="125">
        <v>445</v>
      </c>
      <c r="AD365" s="3"/>
    </row>
    <row r="366" spans="1:30" ht="17.25" customHeight="1">
      <c r="A366" s="28"/>
      <c r="B366" s="36" t="s">
        <v>430</v>
      </c>
      <c r="C366" s="122" t="s">
        <v>53</v>
      </c>
      <c r="D366" s="54" t="s">
        <v>39</v>
      </c>
      <c r="E366" s="123">
        <v>45169</v>
      </c>
      <c r="F366" s="54" t="s">
        <v>40</v>
      </c>
      <c r="G366" s="129" t="s">
        <v>461</v>
      </c>
      <c r="H366" s="54" t="s">
        <v>516</v>
      </c>
      <c r="I366" s="124" t="s">
        <v>43</v>
      </c>
      <c r="J366" s="122" t="s">
        <v>41</v>
      </c>
      <c r="K366" s="183"/>
      <c r="L366" s="184"/>
      <c r="M366" s="183"/>
      <c r="N366" s="185"/>
      <c r="O366" s="183"/>
      <c r="P366" s="186"/>
      <c r="Q366" s="44"/>
      <c r="R366" s="44"/>
      <c r="S366" s="44"/>
      <c r="T366" s="183"/>
      <c r="U366" s="183"/>
      <c r="V366" s="183"/>
      <c r="W366" s="183"/>
      <c r="X366" s="183"/>
      <c r="Y366" s="183"/>
      <c r="Z366" s="183"/>
      <c r="AA366" s="183"/>
      <c r="AB366" s="183"/>
      <c r="AC366" s="125">
        <v>445</v>
      </c>
      <c r="AD366" s="3"/>
    </row>
    <row r="367" spans="1:30" ht="17.25" customHeight="1">
      <c r="A367" s="28"/>
      <c r="B367" s="36" t="s">
        <v>430</v>
      </c>
      <c r="C367" s="122" t="s">
        <v>53</v>
      </c>
      <c r="D367" s="54" t="s">
        <v>39</v>
      </c>
      <c r="E367" s="123">
        <v>45169</v>
      </c>
      <c r="F367" s="54" t="s">
        <v>40</v>
      </c>
      <c r="G367" s="129" t="s">
        <v>462</v>
      </c>
      <c r="H367" s="54" t="s">
        <v>516</v>
      </c>
      <c r="I367" s="124" t="s">
        <v>43</v>
      </c>
      <c r="J367" s="122" t="s">
        <v>41</v>
      </c>
      <c r="K367" s="183"/>
      <c r="L367" s="184"/>
      <c r="M367" s="183"/>
      <c r="N367" s="185"/>
      <c r="O367" s="183"/>
      <c r="P367" s="186"/>
      <c r="Q367" s="44"/>
      <c r="R367" s="44"/>
      <c r="S367" s="44"/>
      <c r="T367" s="183"/>
      <c r="U367" s="183"/>
      <c r="V367" s="183"/>
      <c r="W367" s="183"/>
      <c r="X367" s="183"/>
      <c r="Y367" s="183"/>
      <c r="Z367" s="183"/>
      <c r="AA367" s="183"/>
      <c r="AB367" s="183"/>
      <c r="AC367" s="125">
        <v>445</v>
      </c>
      <c r="AD367" s="3"/>
    </row>
    <row r="368" spans="1:30" ht="17.25" customHeight="1">
      <c r="A368" s="28"/>
      <c r="B368" s="36" t="s">
        <v>430</v>
      </c>
      <c r="C368" s="122" t="s">
        <v>53</v>
      </c>
      <c r="D368" s="54" t="s">
        <v>39</v>
      </c>
      <c r="E368" s="123">
        <v>45169</v>
      </c>
      <c r="F368" s="54" t="s">
        <v>40</v>
      </c>
      <c r="G368" s="129" t="s">
        <v>463</v>
      </c>
      <c r="H368" s="54" t="s">
        <v>516</v>
      </c>
      <c r="I368" s="124" t="s">
        <v>43</v>
      </c>
      <c r="J368" s="122" t="s">
        <v>41</v>
      </c>
      <c r="K368" s="183"/>
      <c r="L368" s="184"/>
      <c r="M368" s="183"/>
      <c r="N368" s="185"/>
      <c r="O368" s="183"/>
      <c r="P368" s="186"/>
      <c r="Q368" s="44"/>
      <c r="R368" s="44"/>
      <c r="S368" s="44"/>
      <c r="T368" s="183"/>
      <c r="U368" s="183"/>
      <c r="V368" s="183"/>
      <c r="W368" s="183"/>
      <c r="X368" s="183"/>
      <c r="Y368" s="183"/>
      <c r="Z368" s="183"/>
      <c r="AA368" s="183"/>
      <c r="AB368" s="183"/>
      <c r="AC368" s="125">
        <v>445</v>
      </c>
      <c r="AD368" s="3"/>
    </row>
    <row r="369" spans="1:30" ht="17.25" customHeight="1">
      <c r="A369" s="28"/>
      <c r="B369" s="36" t="s">
        <v>430</v>
      </c>
      <c r="C369" s="122" t="s">
        <v>53</v>
      </c>
      <c r="D369" s="54" t="s">
        <v>39</v>
      </c>
      <c r="E369" s="123">
        <v>45169</v>
      </c>
      <c r="F369" s="54" t="s">
        <v>40</v>
      </c>
      <c r="G369" s="129" t="s">
        <v>367</v>
      </c>
      <c r="H369" s="54" t="s">
        <v>516</v>
      </c>
      <c r="I369" s="124" t="s">
        <v>43</v>
      </c>
      <c r="J369" s="122" t="s">
        <v>41</v>
      </c>
      <c r="K369" s="183"/>
      <c r="L369" s="184"/>
      <c r="M369" s="183"/>
      <c r="N369" s="185"/>
      <c r="O369" s="183"/>
      <c r="P369" s="186"/>
      <c r="Q369" s="44"/>
      <c r="R369" s="44"/>
      <c r="S369" s="44"/>
      <c r="T369" s="183"/>
      <c r="U369" s="183"/>
      <c r="V369" s="183"/>
      <c r="W369" s="183"/>
      <c r="X369" s="183"/>
      <c r="Y369" s="183"/>
      <c r="Z369" s="183"/>
      <c r="AA369" s="183"/>
      <c r="AB369" s="183"/>
      <c r="AC369" s="125">
        <v>445</v>
      </c>
      <c r="AD369" s="3"/>
    </row>
    <row r="370" spans="1:30" ht="17.25" customHeight="1">
      <c r="A370" s="28"/>
      <c r="B370" s="36" t="s">
        <v>430</v>
      </c>
      <c r="C370" s="122" t="s">
        <v>53</v>
      </c>
      <c r="D370" s="54" t="s">
        <v>39</v>
      </c>
      <c r="E370" s="123">
        <v>45169</v>
      </c>
      <c r="F370" s="54" t="s">
        <v>40</v>
      </c>
      <c r="G370" s="129" t="s">
        <v>464</v>
      </c>
      <c r="H370" s="54" t="s">
        <v>516</v>
      </c>
      <c r="I370" s="124" t="s">
        <v>43</v>
      </c>
      <c r="J370" s="122" t="s">
        <v>41</v>
      </c>
      <c r="K370" s="183"/>
      <c r="L370" s="184"/>
      <c r="M370" s="183"/>
      <c r="N370" s="185"/>
      <c r="O370" s="183"/>
      <c r="P370" s="186"/>
      <c r="Q370" s="44"/>
      <c r="R370" s="44"/>
      <c r="S370" s="44"/>
      <c r="T370" s="183"/>
      <c r="U370" s="183"/>
      <c r="V370" s="183"/>
      <c r="W370" s="183"/>
      <c r="X370" s="183"/>
      <c r="Y370" s="183"/>
      <c r="Z370" s="183"/>
      <c r="AA370" s="183"/>
      <c r="AB370" s="183"/>
      <c r="AC370" s="125">
        <v>445</v>
      </c>
      <c r="AD370" s="3"/>
    </row>
    <row r="371" spans="1:30" ht="17.25" customHeight="1">
      <c r="A371" s="28"/>
      <c r="B371" s="36" t="s">
        <v>430</v>
      </c>
      <c r="C371" s="122" t="s">
        <v>53</v>
      </c>
      <c r="D371" s="54" t="s">
        <v>39</v>
      </c>
      <c r="E371" s="123">
        <v>45169</v>
      </c>
      <c r="F371" s="54" t="s">
        <v>40</v>
      </c>
      <c r="G371" s="129" t="s">
        <v>465</v>
      </c>
      <c r="H371" s="54" t="s">
        <v>516</v>
      </c>
      <c r="I371" s="124" t="s">
        <v>43</v>
      </c>
      <c r="J371" s="122" t="s">
        <v>41</v>
      </c>
      <c r="K371" s="183"/>
      <c r="L371" s="184"/>
      <c r="M371" s="183"/>
      <c r="N371" s="185"/>
      <c r="O371" s="183"/>
      <c r="P371" s="186"/>
      <c r="Q371" s="44"/>
      <c r="R371" s="44"/>
      <c r="S371" s="44"/>
      <c r="T371" s="183"/>
      <c r="U371" s="183"/>
      <c r="V371" s="183"/>
      <c r="W371" s="183"/>
      <c r="X371" s="183"/>
      <c r="Y371" s="183"/>
      <c r="Z371" s="183"/>
      <c r="AA371" s="183"/>
      <c r="AB371" s="183"/>
      <c r="AC371" s="125">
        <v>445</v>
      </c>
      <c r="AD371" s="3"/>
    </row>
    <row r="372" spans="1:30" ht="17.25" customHeight="1">
      <c r="A372" s="28"/>
      <c r="B372" s="36" t="s">
        <v>430</v>
      </c>
      <c r="C372" s="122" t="s">
        <v>53</v>
      </c>
      <c r="D372" s="54" t="s">
        <v>39</v>
      </c>
      <c r="E372" s="123">
        <v>45169</v>
      </c>
      <c r="F372" s="54" t="s">
        <v>40</v>
      </c>
      <c r="G372" s="129" t="s">
        <v>466</v>
      </c>
      <c r="H372" s="54" t="s">
        <v>516</v>
      </c>
      <c r="I372" s="124" t="s">
        <v>43</v>
      </c>
      <c r="J372" s="122" t="s">
        <v>41</v>
      </c>
      <c r="K372" s="183"/>
      <c r="L372" s="184"/>
      <c r="M372" s="183"/>
      <c r="N372" s="185"/>
      <c r="O372" s="183"/>
      <c r="P372" s="186"/>
      <c r="Q372" s="44"/>
      <c r="R372" s="44"/>
      <c r="S372" s="44"/>
      <c r="T372" s="183"/>
      <c r="U372" s="183"/>
      <c r="V372" s="183"/>
      <c r="W372" s="183"/>
      <c r="X372" s="183"/>
      <c r="Y372" s="183"/>
      <c r="Z372" s="183"/>
      <c r="AA372" s="183"/>
      <c r="AB372" s="183"/>
      <c r="AC372" s="125">
        <v>445</v>
      </c>
      <c r="AD372" s="3"/>
    </row>
    <row r="373" spans="1:30" ht="17.25" customHeight="1">
      <c r="A373" s="28"/>
      <c r="B373" s="36" t="s">
        <v>430</v>
      </c>
      <c r="C373" s="122" t="s">
        <v>53</v>
      </c>
      <c r="D373" s="54" t="s">
        <v>39</v>
      </c>
      <c r="E373" s="123">
        <v>45169</v>
      </c>
      <c r="F373" s="54" t="s">
        <v>40</v>
      </c>
      <c r="G373" s="129" t="s">
        <v>467</v>
      </c>
      <c r="H373" s="54" t="s">
        <v>516</v>
      </c>
      <c r="I373" s="124" t="s">
        <v>43</v>
      </c>
      <c r="J373" s="122" t="s">
        <v>41</v>
      </c>
      <c r="K373" s="183"/>
      <c r="L373" s="184"/>
      <c r="M373" s="183"/>
      <c r="N373" s="185"/>
      <c r="O373" s="183"/>
      <c r="P373" s="186"/>
      <c r="Q373" s="44"/>
      <c r="R373" s="44"/>
      <c r="S373" s="44"/>
      <c r="T373" s="183"/>
      <c r="U373" s="183"/>
      <c r="V373" s="183"/>
      <c r="W373" s="183"/>
      <c r="X373" s="183"/>
      <c r="Y373" s="183"/>
      <c r="Z373" s="183"/>
      <c r="AA373" s="183"/>
      <c r="AB373" s="183"/>
      <c r="AC373" s="125">
        <v>445</v>
      </c>
      <c r="AD373" s="3"/>
    </row>
    <row r="374" spans="1:30" ht="17.25" customHeight="1">
      <c r="A374" s="28"/>
      <c r="B374" s="36" t="s">
        <v>430</v>
      </c>
      <c r="C374" s="122" t="s">
        <v>53</v>
      </c>
      <c r="D374" s="54" t="s">
        <v>39</v>
      </c>
      <c r="E374" s="123">
        <v>45169</v>
      </c>
      <c r="F374" s="54" t="s">
        <v>40</v>
      </c>
      <c r="G374" s="129" t="s">
        <v>468</v>
      </c>
      <c r="H374" s="54" t="s">
        <v>516</v>
      </c>
      <c r="I374" s="124" t="s">
        <v>43</v>
      </c>
      <c r="J374" s="122" t="s">
        <v>41</v>
      </c>
      <c r="K374" s="183"/>
      <c r="L374" s="184"/>
      <c r="M374" s="183"/>
      <c r="N374" s="185"/>
      <c r="O374" s="183"/>
      <c r="P374" s="186"/>
      <c r="Q374" s="44"/>
      <c r="R374" s="44"/>
      <c r="S374" s="44"/>
      <c r="T374" s="183"/>
      <c r="U374" s="183"/>
      <c r="V374" s="183"/>
      <c r="W374" s="183"/>
      <c r="X374" s="183"/>
      <c r="Y374" s="183"/>
      <c r="Z374" s="183"/>
      <c r="AA374" s="183"/>
      <c r="AB374" s="183"/>
      <c r="AC374" s="125">
        <v>445</v>
      </c>
      <c r="AD374" s="3"/>
    </row>
    <row r="375" spans="1:30" ht="17.25" customHeight="1">
      <c r="A375" s="28"/>
      <c r="B375" s="36" t="s">
        <v>430</v>
      </c>
      <c r="C375" s="122" t="s">
        <v>53</v>
      </c>
      <c r="D375" s="54" t="s">
        <v>39</v>
      </c>
      <c r="E375" s="123">
        <v>45169</v>
      </c>
      <c r="F375" s="54" t="s">
        <v>40</v>
      </c>
      <c r="G375" s="129" t="s">
        <v>469</v>
      </c>
      <c r="H375" s="54" t="s">
        <v>516</v>
      </c>
      <c r="I375" s="124" t="s">
        <v>43</v>
      </c>
      <c r="J375" s="122" t="s">
        <v>41</v>
      </c>
      <c r="K375" s="183"/>
      <c r="L375" s="184"/>
      <c r="M375" s="183"/>
      <c r="N375" s="185"/>
      <c r="O375" s="183"/>
      <c r="P375" s="186"/>
      <c r="Q375" s="44"/>
      <c r="R375" s="44"/>
      <c r="S375" s="44"/>
      <c r="T375" s="183"/>
      <c r="U375" s="183"/>
      <c r="V375" s="183"/>
      <c r="W375" s="183"/>
      <c r="X375" s="183"/>
      <c r="Y375" s="183"/>
      <c r="Z375" s="183"/>
      <c r="AA375" s="183"/>
      <c r="AB375" s="183"/>
      <c r="AC375" s="125">
        <v>445</v>
      </c>
      <c r="AD375" s="3"/>
    </row>
    <row r="376" spans="1:30" ht="17.25" customHeight="1">
      <c r="A376" s="28"/>
      <c r="B376" s="36" t="s">
        <v>430</v>
      </c>
      <c r="C376" s="122" t="s">
        <v>53</v>
      </c>
      <c r="D376" s="54" t="s">
        <v>39</v>
      </c>
      <c r="E376" s="123">
        <v>45169</v>
      </c>
      <c r="F376" s="54" t="s">
        <v>40</v>
      </c>
      <c r="G376" s="129" t="s">
        <v>470</v>
      </c>
      <c r="H376" s="54" t="s">
        <v>516</v>
      </c>
      <c r="I376" s="124" t="s">
        <v>43</v>
      </c>
      <c r="J376" s="122" t="s">
        <v>41</v>
      </c>
      <c r="K376" s="183"/>
      <c r="L376" s="184"/>
      <c r="M376" s="183"/>
      <c r="N376" s="185"/>
      <c r="O376" s="183"/>
      <c r="P376" s="186"/>
      <c r="Q376" s="44"/>
      <c r="R376" s="44"/>
      <c r="S376" s="44"/>
      <c r="T376" s="183"/>
      <c r="U376" s="183"/>
      <c r="V376" s="183"/>
      <c r="W376" s="183"/>
      <c r="X376" s="183"/>
      <c r="Y376" s="183"/>
      <c r="Z376" s="183"/>
      <c r="AA376" s="183"/>
      <c r="AB376" s="183"/>
      <c r="AC376" s="125">
        <v>445</v>
      </c>
      <c r="AD376" s="3"/>
    </row>
    <row r="377" spans="1:30" ht="17.25" customHeight="1">
      <c r="A377" s="28"/>
      <c r="B377" s="36" t="s">
        <v>430</v>
      </c>
      <c r="C377" s="122" t="s">
        <v>53</v>
      </c>
      <c r="D377" s="54" t="s">
        <v>39</v>
      </c>
      <c r="E377" s="123">
        <v>45169</v>
      </c>
      <c r="F377" s="54" t="s">
        <v>40</v>
      </c>
      <c r="G377" s="129" t="s">
        <v>471</v>
      </c>
      <c r="H377" s="54" t="s">
        <v>516</v>
      </c>
      <c r="I377" s="124" t="s">
        <v>43</v>
      </c>
      <c r="J377" s="122" t="s">
        <v>41</v>
      </c>
      <c r="K377" s="183"/>
      <c r="L377" s="184"/>
      <c r="M377" s="183"/>
      <c r="N377" s="185"/>
      <c r="O377" s="183"/>
      <c r="P377" s="186"/>
      <c r="Q377" s="44"/>
      <c r="R377" s="44"/>
      <c r="S377" s="44"/>
      <c r="T377" s="183"/>
      <c r="U377" s="183"/>
      <c r="V377" s="183"/>
      <c r="W377" s="183"/>
      <c r="X377" s="183"/>
      <c r="Y377" s="183"/>
      <c r="Z377" s="183"/>
      <c r="AA377" s="183"/>
      <c r="AB377" s="183"/>
      <c r="AC377" s="125">
        <v>445</v>
      </c>
      <c r="AD377" s="3"/>
    </row>
    <row r="378" spans="1:30" ht="17.25" customHeight="1">
      <c r="A378" s="28"/>
      <c r="B378" s="36" t="s">
        <v>430</v>
      </c>
      <c r="C378" s="122" t="s">
        <v>53</v>
      </c>
      <c r="D378" s="54" t="s">
        <v>39</v>
      </c>
      <c r="E378" s="123">
        <v>45169</v>
      </c>
      <c r="F378" s="54" t="s">
        <v>40</v>
      </c>
      <c r="G378" s="129" t="s">
        <v>375</v>
      </c>
      <c r="H378" s="54" t="s">
        <v>516</v>
      </c>
      <c r="I378" s="124" t="s">
        <v>43</v>
      </c>
      <c r="J378" s="122" t="s">
        <v>41</v>
      </c>
      <c r="K378" s="183"/>
      <c r="L378" s="184"/>
      <c r="M378" s="183"/>
      <c r="N378" s="185"/>
      <c r="O378" s="183"/>
      <c r="P378" s="186"/>
      <c r="Q378" s="44"/>
      <c r="R378" s="44"/>
      <c r="S378" s="44"/>
      <c r="T378" s="183"/>
      <c r="U378" s="183"/>
      <c r="V378" s="183"/>
      <c r="W378" s="183"/>
      <c r="X378" s="183"/>
      <c r="Y378" s="183"/>
      <c r="Z378" s="183"/>
      <c r="AA378" s="183"/>
      <c r="AB378" s="183"/>
      <c r="AC378" s="125">
        <v>445</v>
      </c>
      <c r="AD378" s="3"/>
    </row>
    <row r="379" spans="1:30" ht="17.25" customHeight="1">
      <c r="A379" s="28"/>
      <c r="B379" s="36" t="s">
        <v>430</v>
      </c>
      <c r="C379" s="122" t="s">
        <v>53</v>
      </c>
      <c r="D379" s="54" t="s">
        <v>39</v>
      </c>
      <c r="E379" s="123">
        <v>45169</v>
      </c>
      <c r="F379" s="54" t="s">
        <v>40</v>
      </c>
      <c r="G379" s="129" t="s">
        <v>472</v>
      </c>
      <c r="H379" s="54" t="s">
        <v>516</v>
      </c>
      <c r="I379" s="124" t="s">
        <v>43</v>
      </c>
      <c r="J379" s="122" t="s">
        <v>41</v>
      </c>
      <c r="K379" s="183"/>
      <c r="L379" s="184"/>
      <c r="M379" s="183"/>
      <c r="N379" s="185"/>
      <c r="O379" s="183"/>
      <c r="P379" s="186"/>
      <c r="Q379" s="44"/>
      <c r="R379" s="44"/>
      <c r="S379" s="44"/>
      <c r="T379" s="183"/>
      <c r="U379" s="183"/>
      <c r="V379" s="183"/>
      <c r="W379" s="183"/>
      <c r="X379" s="183"/>
      <c r="Y379" s="183"/>
      <c r="Z379" s="183"/>
      <c r="AA379" s="183"/>
      <c r="AB379" s="183"/>
      <c r="AC379" s="125">
        <v>445</v>
      </c>
      <c r="AD379" s="3"/>
    </row>
    <row r="380" spans="1:30" ht="17.25" customHeight="1">
      <c r="A380" s="28"/>
      <c r="B380" s="36" t="s">
        <v>430</v>
      </c>
      <c r="C380" s="122" t="s">
        <v>53</v>
      </c>
      <c r="D380" s="54" t="s">
        <v>39</v>
      </c>
      <c r="E380" s="123">
        <v>45169</v>
      </c>
      <c r="F380" s="54" t="s">
        <v>40</v>
      </c>
      <c r="G380" s="129" t="s">
        <v>473</v>
      </c>
      <c r="H380" s="54" t="s">
        <v>516</v>
      </c>
      <c r="I380" s="124" t="s">
        <v>43</v>
      </c>
      <c r="J380" s="122" t="s">
        <v>41</v>
      </c>
      <c r="K380" s="183"/>
      <c r="L380" s="184"/>
      <c r="M380" s="183"/>
      <c r="N380" s="185"/>
      <c r="O380" s="183"/>
      <c r="P380" s="186"/>
      <c r="Q380" s="44"/>
      <c r="R380" s="44"/>
      <c r="S380" s="44"/>
      <c r="T380" s="183"/>
      <c r="U380" s="183"/>
      <c r="V380" s="183"/>
      <c r="W380" s="183"/>
      <c r="X380" s="183"/>
      <c r="Y380" s="183"/>
      <c r="Z380" s="183"/>
      <c r="AA380" s="183"/>
      <c r="AB380" s="183"/>
      <c r="AC380" s="125">
        <v>445</v>
      </c>
      <c r="AD380" s="3"/>
    </row>
    <row r="381" spans="1:30" ht="17.25" customHeight="1">
      <c r="A381" s="28"/>
      <c r="B381" s="36" t="s">
        <v>430</v>
      </c>
      <c r="C381" s="122" t="s">
        <v>53</v>
      </c>
      <c r="D381" s="54" t="s">
        <v>39</v>
      </c>
      <c r="E381" s="123">
        <v>45169</v>
      </c>
      <c r="F381" s="54" t="s">
        <v>40</v>
      </c>
      <c r="G381" s="129" t="s">
        <v>474</v>
      </c>
      <c r="H381" s="54" t="s">
        <v>516</v>
      </c>
      <c r="I381" s="124" t="s">
        <v>43</v>
      </c>
      <c r="J381" s="122" t="s">
        <v>41</v>
      </c>
      <c r="K381" s="183"/>
      <c r="L381" s="184"/>
      <c r="M381" s="183"/>
      <c r="N381" s="185"/>
      <c r="O381" s="183"/>
      <c r="P381" s="186"/>
      <c r="Q381" s="44"/>
      <c r="R381" s="44"/>
      <c r="S381" s="44"/>
      <c r="T381" s="183"/>
      <c r="U381" s="183"/>
      <c r="V381" s="183"/>
      <c r="W381" s="183"/>
      <c r="X381" s="183"/>
      <c r="Y381" s="183"/>
      <c r="Z381" s="183"/>
      <c r="AA381" s="183"/>
      <c r="AB381" s="183"/>
      <c r="AC381" s="125">
        <v>445</v>
      </c>
      <c r="AD381" s="3"/>
    </row>
    <row r="382" spans="1:30" ht="17.25" customHeight="1">
      <c r="A382" s="28"/>
      <c r="B382" s="36" t="s">
        <v>430</v>
      </c>
      <c r="C382" s="122" t="s">
        <v>53</v>
      </c>
      <c r="D382" s="54" t="s">
        <v>39</v>
      </c>
      <c r="E382" s="123">
        <v>45169</v>
      </c>
      <c r="F382" s="54" t="s">
        <v>40</v>
      </c>
      <c r="G382" s="129" t="s">
        <v>475</v>
      </c>
      <c r="H382" s="54" t="s">
        <v>516</v>
      </c>
      <c r="I382" s="124" t="s">
        <v>43</v>
      </c>
      <c r="J382" s="122" t="s">
        <v>41</v>
      </c>
      <c r="K382" s="183"/>
      <c r="L382" s="184"/>
      <c r="M382" s="183"/>
      <c r="N382" s="185"/>
      <c r="O382" s="183"/>
      <c r="P382" s="186"/>
      <c r="Q382" s="44"/>
      <c r="R382" s="44"/>
      <c r="S382" s="44"/>
      <c r="T382" s="183"/>
      <c r="U382" s="183"/>
      <c r="V382" s="183"/>
      <c r="W382" s="183"/>
      <c r="X382" s="183"/>
      <c r="Y382" s="183"/>
      <c r="Z382" s="183"/>
      <c r="AA382" s="183"/>
      <c r="AB382" s="183"/>
      <c r="AC382" s="125">
        <v>445</v>
      </c>
      <c r="AD382" s="3"/>
    </row>
    <row r="383" spans="1:30" ht="17.25" customHeight="1">
      <c r="A383" s="28"/>
      <c r="B383" s="36" t="s">
        <v>430</v>
      </c>
      <c r="C383" s="122" t="s">
        <v>53</v>
      </c>
      <c r="D383" s="54" t="s">
        <v>39</v>
      </c>
      <c r="E383" s="123">
        <v>45169</v>
      </c>
      <c r="F383" s="54" t="s">
        <v>40</v>
      </c>
      <c r="G383" s="129" t="s">
        <v>476</v>
      </c>
      <c r="H383" s="54" t="s">
        <v>516</v>
      </c>
      <c r="I383" s="124" t="s">
        <v>43</v>
      </c>
      <c r="J383" s="122" t="s">
        <v>41</v>
      </c>
      <c r="K383" s="183"/>
      <c r="L383" s="184"/>
      <c r="M383" s="183"/>
      <c r="N383" s="185"/>
      <c r="O383" s="183"/>
      <c r="P383" s="186"/>
      <c r="Q383" s="44"/>
      <c r="R383" s="44"/>
      <c r="S383" s="44"/>
      <c r="T383" s="183"/>
      <c r="U383" s="183"/>
      <c r="V383" s="183"/>
      <c r="W383" s="183"/>
      <c r="X383" s="183"/>
      <c r="Y383" s="183"/>
      <c r="Z383" s="183"/>
      <c r="AA383" s="183"/>
      <c r="AB383" s="183"/>
      <c r="AC383" s="125">
        <v>445</v>
      </c>
      <c r="AD383" s="3"/>
    </row>
    <row r="384" spans="1:30" ht="17.25" customHeight="1">
      <c r="A384" s="28"/>
      <c r="B384" s="36" t="s">
        <v>430</v>
      </c>
      <c r="C384" s="122" t="s">
        <v>53</v>
      </c>
      <c r="D384" s="54" t="s">
        <v>39</v>
      </c>
      <c r="E384" s="123">
        <v>45169</v>
      </c>
      <c r="F384" s="54" t="s">
        <v>40</v>
      </c>
      <c r="G384" s="129" t="s">
        <v>477</v>
      </c>
      <c r="H384" s="54" t="s">
        <v>516</v>
      </c>
      <c r="I384" s="124" t="s">
        <v>43</v>
      </c>
      <c r="J384" s="122" t="s">
        <v>41</v>
      </c>
      <c r="K384" s="183"/>
      <c r="L384" s="184"/>
      <c r="M384" s="183"/>
      <c r="N384" s="185"/>
      <c r="O384" s="183"/>
      <c r="P384" s="186"/>
      <c r="Q384" s="44"/>
      <c r="R384" s="44"/>
      <c r="S384" s="44"/>
      <c r="T384" s="183"/>
      <c r="U384" s="183"/>
      <c r="V384" s="183"/>
      <c r="W384" s="183"/>
      <c r="X384" s="183"/>
      <c r="Y384" s="183"/>
      <c r="Z384" s="183"/>
      <c r="AA384" s="183"/>
      <c r="AB384" s="183"/>
      <c r="AC384" s="125">
        <v>445</v>
      </c>
      <c r="AD384" s="3"/>
    </row>
    <row r="385" spans="1:30" ht="17.25" customHeight="1">
      <c r="A385" s="28"/>
      <c r="B385" s="36" t="s">
        <v>430</v>
      </c>
      <c r="C385" s="122" t="s">
        <v>53</v>
      </c>
      <c r="D385" s="54" t="s">
        <v>39</v>
      </c>
      <c r="E385" s="123">
        <v>45169</v>
      </c>
      <c r="F385" s="54" t="s">
        <v>40</v>
      </c>
      <c r="G385" s="129" t="s">
        <v>478</v>
      </c>
      <c r="H385" s="54" t="s">
        <v>516</v>
      </c>
      <c r="I385" s="124" t="s">
        <v>43</v>
      </c>
      <c r="J385" s="122" t="s">
        <v>41</v>
      </c>
      <c r="K385" s="183"/>
      <c r="L385" s="184"/>
      <c r="M385" s="183"/>
      <c r="N385" s="185"/>
      <c r="O385" s="183"/>
      <c r="P385" s="186"/>
      <c r="Q385" s="44"/>
      <c r="R385" s="44"/>
      <c r="S385" s="44"/>
      <c r="T385" s="183"/>
      <c r="U385" s="183"/>
      <c r="V385" s="183"/>
      <c r="W385" s="183"/>
      <c r="X385" s="183"/>
      <c r="Y385" s="183"/>
      <c r="Z385" s="183"/>
      <c r="AA385" s="183"/>
      <c r="AB385" s="183"/>
      <c r="AC385" s="125">
        <v>445</v>
      </c>
      <c r="AD385" s="3"/>
    </row>
    <row r="386" spans="1:30" ht="17.25" customHeight="1">
      <c r="A386" s="28"/>
      <c r="B386" s="36" t="s">
        <v>430</v>
      </c>
      <c r="C386" s="122" t="s">
        <v>53</v>
      </c>
      <c r="D386" s="54" t="s">
        <v>39</v>
      </c>
      <c r="E386" s="123">
        <v>45169</v>
      </c>
      <c r="F386" s="54" t="s">
        <v>40</v>
      </c>
      <c r="G386" s="129" t="s">
        <v>479</v>
      </c>
      <c r="H386" s="54" t="s">
        <v>516</v>
      </c>
      <c r="I386" s="124" t="s">
        <v>43</v>
      </c>
      <c r="J386" s="122" t="s">
        <v>41</v>
      </c>
      <c r="K386" s="183"/>
      <c r="L386" s="184"/>
      <c r="M386" s="183"/>
      <c r="N386" s="185"/>
      <c r="O386" s="183"/>
      <c r="P386" s="186"/>
      <c r="Q386" s="44"/>
      <c r="R386" s="44"/>
      <c r="S386" s="44"/>
      <c r="T386" s="183"/>
      <c r="U386" s="183"/>
      <c r="V386" s="183"/>
      <c r="W386" s="183"/>
      <c r="X386" s="183"/>
      <c r="Y386" s="183"/>
      <c r="Z386" s="183"/>
      <c r="AA386" s="183"/>
      <c r="AB386" s="183"/>
      <c r="AC386" s="125">
        <v>445</v>
      </c>
      <c r="AD386" s="3"/>
    </row>
    <row r="387" spans="1:30" ht="17.25" customHeight="1">
      <c r="A387" s="28"/>
      <c r="B387" s="36" t="s">
        <v>430</v>
      </c>
      <c r="C387" s="122" t="s">
        <v>53</v>
      </c>
      <c r="D387" s="54" t="s">
        <v>39</v>
      </c>
      <c r="E387" s="123">
        <v>45169</v>
      </c>
      <c r="F387" s="54" t="s">
        <v>40</v>
      </c>
      <c r="G387" s="129" t="s">
        <v>480</v>
      </c>
      <c r="H387" s="54" t="s">
        <v>516</v>
      </c>
      <c r="I387" s="124" t="s">
        <v>43</v>
      </c>
      <c r="J387" s="122" t="s">
        <v>41</v>
      </c>
      <c r="K387" s="183"/>
      <c r="L387" s="184"/>
      <c r="M387" s="183"/>
      <c r="N387" s="185"/>
      <c r="O387" s="183"/>
      <c r="P387" s="186"/>
      <c r="Q387" s="44"/>
      <c r="R387" s="44"/>
      <c r="S387" s="44"/>
      <c r="T387" s="183"/>
      <c r="U387" s="183"/>
      <c r="V387" s="183"/>
      <c r="W387" s="183"/>
      <c r="X387" s="183"/>
      <c r="Y387" s="183"/>
      <c r="Z387" s="183"/>
      <c r="AA387" s="183"/>
      <c r="AB387" s="183"/>
      <c r="AC387" s="125">
        <v>445</v>
      </c>
      <c r="AD387" s="3"/>
    </row>
    <row r="388" spans="1:30" ht="17.25" customHeight="1">
      <c r="A388" s="28"/>
      <c r="B388" s="36" t="s">
        <v>430</v>
      </c>
      <c r="C388" s="122" t="s">
        <v>53</v>
      </c>
      <c r="D388" s="54" t="s">
        <v>39</v>
      </c>
      <c r="E388" s="123">
        <v>45169</v>
      </c>
      <c r="F388" s="54" t="s">
        <v>40</v>
      </c>
      <c r="G388" s="129" t="s">
        <v>481</v>
      </c>
      <c r="H388" s="54" t="s">
        <v>516</v>
      </c>
      <c r="I388" s="124" t="s">
        <v>43</v>
      </c>
      <c r="J388" s="122" t="s">
        <v>41</v>
      </c>
      <c r="K388" s="183"/>
      <c r="L388" s="184"/>
      <c r="M388" s="183"/>
      <c r="N388" s="185"/>
      <c r="O388" s="183"/>
      <c r="P388" s="186"/>
      <c r="Q388" s="44"/>
      <c r="R388" s="44"/>
      <c r="S388" s="44"/>
      <c r="T388" s="183"/>
      <c r="U388" s="183"/>
      <c r="V388" s="183"/>
      <c r="W388" s="183"/>
      <c r="X388" s="183"/>
      <c r="Y388" s="183"/>
      <c r="Z388" s="183"/>
      <c r="AA388" s="183"/>
      <c r="AB388" s="183"/>
      <c r="AC388" s="125">
        <v>445</v>
      </c>
      <c r="AD388" s="3"/>
    </row>
    <row r="389" spans="1:30" ht="17.25" customHeight="1">
      <c r="A389" s="28"/>
      <c r="B389" s="36" t="s">
        <v>430</v>
      </c>
      <c r="C389" s="122" t="s">
        <v>53</v>
      </c>
      <c r="D389" s="54" t="s">
        <v>39</v>
      </c>
      <c r="E389" s="123">
        <v>45169</v>
      </c>
      <c r="F389" s="54" t="s">
        <v>40</v>
      </c>
      <c r="G389" s="129" t="s">
        <v>482</v>
      </c>
      <c r="H389" s="54" t="s">
        <v>516</v>
      </c>
      <c r="I389" s="124" t="s">
        <v>43</v>
      </c>
      <c r="J389" s="122" t="s">
        <v>41</v>
      </c>
      <c r="K389" s="183"/>
      <c r="L389" s="184"/>
      <c r="M389" s="183"/>
      <c r="N389" s="185"/>
      <c r="O389" s="183"/>
      <c r="P389" s="186"/>
      <c r="Q389" s="44"/>
      <c r="R389" s="44"/>
      <c r="S389" s="44"/>
      <c r="T389" s="183"/>
      <c r="U389" s="183"/>
      <c r="V389" s="183"/>
      <c r="W389" s="183"/>
      <c r="X389" s="183"/>
      <c r="Y389" s="183"/>
      <c r="Z389" s="183"/>
      <c r="AA389" s="183"/>
      <c r="AB389" s="183"/>
      <c r="AC389" s="125">
        <v>445</v>
      </c>
      <c r="AD389" s="3"/>
    </row>
    <row r="390" spans="1:30" ht="17.25" customHeight="1">
      <c r="A390" s="28"/>
      <c r="B390" s="36" t="s">
        <v>430</v>
      </c>
      <c r="C390" s="122" t="s">
        <v>53</v>
      </c>
      <c r="D390" s="54" t="s">
        <v>39</v>
      </c>
      <c r="E390" s="123">
        <v>45169</v>
      </c>
      <c r="F390" s="54" t="s">
        <v>40</v>
      </c>
      <c r="G390" s="129" t="s">
        <v>366</v>
      </c>
      <c r="H390" s="54" t="s">
        <v>516</v>
      </c>
      <c r="I390" s="124" t="s">
        <v>43</v>
      </c>
      <c r="J390" s="122" t="s">
        <v>41</v>
      </c>
      <c r="K390" s="183"/>
      <c r="L390" s="184"/>
      <c r="M390" s="183"/>
      <c r="N390" s="185"/>
      <c r="O390" s="183"/>
      <c r="P390" s="186"/>
      <c r="Q390" s="44"/>
      <c r="R390" s="44"/>
      <c r="S390" s="44"/>
      <c r="T390" s="183"/>
      <c r="U390" s="183"/>
      <c r="V390" s="183"/>
      <c r="W390" s="183"/>
      <c r="X390" s="183"/>
      <c r="Y390" s="183"/>
      <c r="Z390" s="183"/>
      <c r="AA390" s="183"/>
      <c r="AB390" s="183"/>
      <c r="AC390" s="125">
        <v>445</v>
      </c>
      <c r="AD390" s="3"/>
    </row>
    <row r="391" spans="1:30" ht="17.25" customHeight="1">
      <c r="A391" s="28"/>
      <c r="B391" s="36" t="s">
        <v>430</v>
      </c>
      <c r="C391" s="122" t="s">
        <v>53</v>
      </c>
      <c r="D391" s="54" t="s">
        <v>39</v>
      </c>
      <c r="E391" s="123">
        <v>45169</v>
      </c>
      <c r="F391" s="54" t="s">
        <v>40</v>
      </c>
      <c r="G391" s="129" t="s">
        <v>374</v>
      </c>
      <c r="H391" s="54" t="s">
        <v>516</v>
      </c>
      <c r="I391" s="124" t="s">
        <v>43</v>
      </c>
      <c r="J391" s="122" t="s">
        <v>41</v>
      </c>
      <c r="K391" s="183"/>
      <c r="L391" s="184"/>
      <c r="M391" s="183"/>
      <c r="N391" s="185"/>
      <c r="O391" s="183"/>
      <c r="P391" s="186"/>
      <c r="Q391" s="44"/>
      <c r="R391" s="44"/>
      <c r="S391" s="44"/>
      <c r="T391" s="183"/>
      <c r="U391" s="183"/>
      <c r="V391" s="183"/>
      <c r="W391" s="183"/>
      <c r="X391" s="183"/>
      <c r="Y391" s="183"/>
      <c r="Z391" s="183"/>
      <c r="AA391" s="183"/>
      <c r="AB391" s="183"/>
      <c r="AC391" s="125">
        <v>445</v>
      </c>
      <c r="AD391" s="3"/>
    </row>
    <row r="392" spans="1:30" ht="17.25" customHeight="1">
      <c r="A392" s="28"/>
      <c r="B392" s="36" t="s">
        <v>430</v>
      </c>
      <c r="C392" s="122" t="s">
        <v>53</v>
      </c>
      <c r="D392" s="54" t="s">
        <v>39</v>
      </c>
      <c r="E392" s="123">
        <v>45169</v>
      </c>
      <c r="F392" s="54" t="s">
        <v>40</v>
      </c>
      <c r="G392" s="129" t="s">
        <v>363</v>
      </c>
      <c r="H392" s="54" t="s">
        <v>516</v>
      </c>
      <c r="I392" s="124" t="s">
        <v>43</v>
      </c>
      <c r="J392" s="122" t="s">
        <v>41</v>
      </c>
      <c r="K392" s="183"/>
      <c r="L392" s="184"/>
      <c r="M392" s="183"/>
      <c r="N392" s="185"/>
      <c r="O392" s="183"/>
      <c r="P392" s="186"/>
      <c r="Q392" s="44"/>
      <c r="R392" s="44"/>
      <c r="S392" s="44"/>
      <c r="T392" s="183"/>
      <c r="U392" s="183"/>
      <c r="V392" s="183"/>
      <c r="W392" s="183"/>
      <c r="X392" s="183"/>
      <c r="Y392" s="183"/>
      <c r="Z392" s="183"/>
      <c r="AA392" s="183"/>
      <c r="AB392" s="183"/>
      <c r="AC392" s="125">
        <v>445</v>
      </c>
      <c r="AD392" s="3"/>
    </row>
    <row r="393" spans="1:30" ht="17.25" customHeight="1">
      <c r="A393" s="28"/>
      <c r="B393" s="36" t="s">
        <v>430</v>
      </c>
      <c r="C393" s="122" t="s">
        <v>53</v>
      </c>
      <c r="D393" s="54" t="s">
        <v>39</v>
      </c>
      <c r="E393" s="123">
        <v>45169</v>
      </c>
      <c r="F393" s="54" t="s">
        <v>40</v>
      </c>
      <c r="G393" s="129" t="s">
        <v>483</v>
      </c>
      <c r="H393" s="54" t="s">
        <v>516</v>
      </c>
      <c r="I393" s="124" t="s">
        <v>43</v>
      </c>
      <c r="J393" s="122" t="s">
        <v>41</v>
      </c>
      <c r="K393" s="183"/>
      <c r="L393" s="184"/>
      <c r="M393" s="183"/>
      <c r="N393" s="185"/>
      <c r="O393" s="183"/>
      <c r="P393" s="186"/>
      <c r="Q393" s="44"/>
      <c r="R393" s="44"/>
      <c r="S393" s="44"/>
      <c r="T393" s="183"/>
      <c r="U393" s="183"/>
      <c r="V393" s="183"/>
      <c r="W393" s="183"/>
      <c r="X393" s="183"/>
      <c r="Y393" s="183"/>
      <c r="Z393" s="183"/>
      <c r="AA393" s="183"/>
      <c r="AB393" s="183"/>
      <c r="AC393" s="125">
        <v>445</v>
      </c>
      <c r="AD393" s="3"/>
    </row>
    <row r="394" spans="1:30" ht="17.25" customHeight="1">
      <c r="A394" s="28"/>
      <c r="B394" s="36" t="s">
        <v>430</v>
      </c>
      <c r="C394" s="122" t="s">
        <v>53</v>
      </c>
      <c r="D394" s="54" t="s">
        <v>39</v>
      </c>
      <c r="E394" s="123">
        <v>45169</v>
      </c>
      <c r="F394" s="54" t="s">
        <v>40</v>
      </c>
      <c r="G394" s="129" t="s">
        <v>484</v>
      </c>
      <c r="H394" s="54" t="s">
        <v>516</v>
      </c>
      <c r="I394" s="124" t="s">
        <v>43</v>
      </c>
      <c r="J394" s="122" t="s">
        <v>41</v>
      </c>
      <c r="K394" s="183"/>
      <c r="L394" s="184"/>
      <c r="M394" s="183"/>
      <c r="N394" s="185"/>
      <c r="O394" s="183"/>
      <c r="P394" s="186"/>
      <c r="Q394" s="44"/>
      <c r="R394" s="44"/>
      <c r="S394" s="44"/>
      <c r="T394" s="183"/>
      <c r="U394" s="183"/>
      <c r="V394" s="183"/>
      <c r="W394" s="183"/>
      <c r="X394" s="183"/>
      <c r="Y394" s="183"/>
      <c r="Z394" s="183"/>
      <c r="AA394" s="183"/>
      <c r="AB394" s="183"/>
      <c r="AC394" s="125">
        <v>445</v>
      </c>
      <c r="AD394" s="3"/>
    </row>
    <row r="395" spans="1:30" ht="17.25" customHeight="1">
      <c r="A395" s="28"/>
      <c r="B395" s="36" t="s">
        <v>430</v>
      </c>
      <c r="C395" s="122" t="s">
        <v>53</v>
      </c>
      <c r="D395" s="54" t="s">
        <v>39</v>
      </c>
      <c r="E395" s="123">
        <v>45169</v>
      </c>
      <c r="F395" s="54" t="s">
        <v>40</v>
      </c>
      <c r="G395" s="129" t="s">
        <v>485</v>
      </c>
      <c r="H395" s="54" t="s">
        <v>516</v>
      </c>
      <c r="I395" s="124" t="s">
        <v>43</v>
      </c>
      <c r="J395" s="122" t="s">
        <v>41</v>
      </c>
      <c r="K395" s="183"/>
      <c r="L395" s="184"/>
      <c r="M395" s="183"/>
      <c r="N395" s="185"/>
      <c r="O395" s="183"/>
      <c r="P395" s="186"/>
      <c r="Q395" s="44"/>
      <c r="R395" s="44"/>
      <c r="S395" s="44"/>
      <c r="T395" s="183"/>
      <c r="U395" s="183"/>
      <c r="V395" s="183"/>
      <c r="W395" s="183"/>
      <c r="X395" s="183"/>
      <c r="Y395" s="183"/>
      <c r="Z395" s="183"/>
      <c r="AA395" s="183"/>
      <c r="AB395" s="183"/>
      <c r="AC395" s="125">
        <v>445</v>
      </c>
      <c r="AD395" s="3"/>
    </row>
    <row r="396" spans="1:30" ht="17.25" customHeight="1">
      <c r="A396" s="28"/>
      <c r="B396" s="36" t="s">
        <v>430</v>
      </c>
      <c r="C396" s="122" t="s">
        <v>53</v>
      </c>
      <c r="D396" s="54" t="s">
        <v>39</v>
      </c>
      <c r="E396" s="123">
        <v>45169</v>
      </c>
      <c r="F396" s="54" t="s">
        <v>40</v>
      </c>
      <c r="G396" s="129" t="s">
        <v>486</v>
      </c>
      <c r="H396" s="54" t="s">
        <v>516</v>
      </c>
      <c r="I396" s="124" t="s">
        <v>43</v>
      </c>
      <c r="J396" s="122" t="s">
        <v>41</v>
      </c>
      <c r="K396" s="183"/>
      <c r="L396" s="184"/>
      <c r="M396" s="183"/>
      <c r="N396" s="185"/>
      <c r="O396" s="183"/>
      <c r="P396" s="186"/>
      <c r="Q396" s="44"/>
      <c r="R396" s="44"/>
      <c r="S396" s="44"/>
      <c r="T396" s="183"/>
      <c r="U396" s="183"/>
      <c r="V396" s="183"/>
      <c r="W396" s="183"/>
      <c r="X396" s="183"/>
      <c r="Y396" s="183"/>
      <c r="Z396" s="183"/>
      <c r="AA396" s="183"/>
      <c r="AB396" s="183"/>
      <c r="AC396" s="125">
        <v>445</v>
      </c>
      <c r="AD396" s="3"/>
    </row>
    <row r="397" spans="1:30" ht="17.25" customHeight="1">
      <c r="A397" s="28"/>
      <c r="B397" s="36" t="s">
        <v>430</v>
      </c>
      <c r="C397" s="122" t="s">
        <v>53</v>
      </c>
      <c r="D397" s="54" t="s">
        <v>39</v>
      </c>
      <c r="E397" s="123">
        <v>45169</v>
      </c>
      <c r="F397" s="54" t="s">
        <v>40</v>
      </c>
      <c r="G397" s="129" t="s">
        <v>487</v>
      </c>
      <c r="H397" s="54" t="s">
        <v>516</v>
      </c>
      <c r="I397" s="124" t="s">
        <v>43</v>
      </c>
      <c r="J397" s="122" t="s">
        <v>41</v>
      </c>
      <c r="K397" s="183"/>
      <c r="L397" s="184"/>
      <c r="M397" s="183"/>
      <c r="N397" s="185"/>
      <c r="O397" s="183"/>
      <c r="P397" s="186"/>
      <c r="Q397" s="44"/>
      <c r="R397" s="44"/>
      <c r="S397" s="44"/>
      <c r="T397" s="183"/>
      <c r="U397" s="183"/>
      <c r="V397" s="183"/>
      <c r="W397" s="183"/>
      <c r="X397" s="183"/>
      <c r="Y397" s="183"/>
      <c r="Z397" s="183"/>
      <c r="AA397" s="183"/>
      <c r="AB397" s="183"/>
      <c r="AC397" s="125">
        <v>445</v>
      </c>
      <c r="AD397" s="3"/>
    </row>
    <row r="398" spans="1:30" ht="17.25" customHeight="1">
      <c r="A398" s="28"/>
      <c r="B398" s="36" t="s">
        <v>430</v>
      </c>
      <c r="C398" s="122" t="s">
        <v>53</v>
      </c>
      <c r="D398" s="54" t="s">
        <v>39</v>
      </c>
      <c r="E398" s="123">
        <v>45169</v>
      </c>
      <c r="F398" s="54" t="s">
        <v>40</v>
      </c>
      <c r="G398" s="129" t="s">
        <v>488</v>
      </c>
      <c r="H398" s="54" t="s">
        <v>516</v>
      </c>
      <c r="I398" s="124" t="s">
        <v>43</v>
      </c>
      <c r="J398" s="122" t="s">
        <v>41</v>
      </c>
      <c r="K398" s="183"/>
      <c r="L398" s="184"/>
      <c r="M398" s="183"/>
      <c r="N398" s="185"/>
      <c r="O398" s="183"/>
      <c r="P398" s="186"/>
      <c r="Q398" s="44"/>
      <c r="R398" s="44"/>
      <c r="S398" s="44"/>
      <c r="T398" s="183"/>
      <c r="U398" s="183"/>
      <c r="V398" s="183"/>
      <c r="W398" s="183"/>
      <c r="X398" s="183"/>
      <c r="Y398" s="183"/>
      <c r="Z398" s="183"/>
      <c r="AA398" s="183"/>
      <c r="AB398" s="183"/>
      <c r="AC398" s="125">
        <v>445</v>
      </c>
      <c r="AD398" s="3"/>
    </row>
    <row r="399" spans="1:30" ht="17.25" customHeight="1">
      <c r="A399" s="28"/>
      <c r="B399" s="36" t="s">
        <v>430</v>
      </c>
      <c r="C399" s="122" t="s">
        <v>53</v>
      </c>
      <c r="D399" s="54" t="s">
        <v>39</v>
      </c>
      <c r="E399" s="123">
        <v>45169</v>
      </c>
      <c r="F399" s="54" t="s">
        <v>40</v>
      </c>
      <c r="G399" s="129" t="s">
        <v>489</v>
      </c>
      <c r="H399" s="54" t="s">
        <v>516</v>
      </c>
      <c r="I399" s="124" t="s">
        <v>43</v>
      </c>
      <c r="J399" s="122" t="s">
        <v>41</v>
      </c>
      <c r="K399" s="183"/>
      <c r="L399" s="184"/>
      <c r="M399" s="183"/>
      <c r="N399" s="185"/>
      <c r="O399" s="183"/>
      <c r="P399" s="186"/>
      <c r="Q399" s="44"/>
      <c r="R399" s="44"/>
      <c r="S399" s="44"/>
      <c r="T399" s="183"/>
      <c r="U399" s="183"/>
      <c r="V399" s="183"/>
      <c r="W399" s="183"/>
      <c r="X399" s="183"/>
      <c r="Y399" s="183"/>
      <c r="Z399" s="183"/>
      <c r="AA399" s="183"/>
      <c r="AB399" s="183"/>
      <c r="AC399" s="125">
        <v>445</v>
      </c>
      <c r="AD399" s="3"/>
    </row>
    <row r="400" spans="1:30" ht="17.25" customHeight="1">
      <c r="A400" s="28"/>
      <c r="B400" s="36" t="s">
        <v>430</v>
      </c>
      <c r="C400" s="122" t="s">
        <v>53</v>
      </c>
      <c r="D400" s="54" t="s">
        <v>39</v>
      </c>
      <c r="E400" s="123">
        <v>45169</v>
      </c>
      <c r="F400" s="54" t="s">
        <v>40</v>
      </c>
      <c r="G400" s="129" t="s">
        <v>490</v>
      </c>
      <c r="H400" s="54" t="s">
        <v>516</v>
      </c>
      <c r="I400" s="124" t="s">
        <v>43</v>
      </c>
      <c r="J400" s="122" t="s">
        <v>41</v>
      </c>
      <c r="K400" s="183"/>
      <c r="L400" s="184"/>
      <c r="M400" s="183"/>
      <c r="N400" s="185"/>
      <c r="O400" s="183"/>
      <c r="P400" s="186"/>
      <c r="Q400" s="44"/>
      <c r="R400" s="44"/>
      <c r="S400" s="44"/>
      <c r="T400" s="183"/>
      <c r="U400" s="183"/>
      <c r="V400" s="183"/>
      <c r="W400" s="183"/>
      <c r="X400" s="183"/>
      <c r="Y400" s="183"/>
      <c r="Z400" s="183"/>
      <c r="AA400" s="183"/>
      <c r="AB400" s="183"/>
      <c r="AC400" s="125">
        <v>445</v>
      </c>
      <c r="AD400" s="3"/>
    </row>
    <row r="401" spans="1:30" ht="17.25" customHeight="1">
      <c r="A401" s="28"/>
      <c r="B401" s="36" t="s">
        <v>430</v>
      </c>
      <c r="C401" s="122" t="s">
        <v>53</v>
      </c>
      <c r="D401" s="54" t="s">
        <v>39</v>
      </c>
      <c r="E401" s="123">
        <v>45169</v>
      </c>
      <c r="F401" s="54" t="s">
        <v>40</v>
      </c>
      <c r="G401" s="129" t="s">
        <v>491</v>
      </c>
      <c r="H401" s="54" t="s">
        <v>516</v>
      </c>
      <c r="I401" s="124" t="s">
        <v>43</v>
      </c>
      <c r="J401" s="122" t="s">
        <v>41</v>
      </c>
      <c r="K401" s="183"/>
      <c r="L401" s="184"/>
      <c r="M401" s="183"/>
      <c r="N401" s="185"/>
      <c r="O401" s="183"/>
      <c r="P401" s="186"/>
      <c r="Q401" s="44"/>
      <c r="R401" s="44"/>
      <c r="S401" s="44"/>
      <c r="T401" s="183"/>
      <c r="U401" s="183"/>
      <c r="V401" s="183"/>
      <c r="W401" s="183"/>
      <c r="X401" s="183"/>
      <c r="Y401" s="183"/>
      <c r="Z401" s="183"/>
      <c r="AA401" s="183"/>
      <c r="AB401" s="183"/>
      <c r="AC401" s="125">
        <v>445</v>
      </c>
      <c r="AD401" s="3"/>
    </row>
    <row r="402" spans="1:30" ht="17.25" customHeight="1">
      <c r="A402" s="28"/>
      <c r="B402" s="36" t="s">
        <v>430</v>
      </c>
      <c r="C402" s="122" t="s">
        <v>53</v>
      </c>
      <c r="D402" s="54" t="s">
        <v>39</v>
      </c>
      <c r="E402" s="123">
        <v>45169</v>
      </c>
      <c r="F402" s="54" t="s">
        <v>40</v>
      </c>
      <c r="G402" s="129" t="s">
        <v>492</v>
      </c>
      <c r="H402" s="54" t="s">
        <v>516</v>
      </c>
      <c r="I402" s="124" t="s">
        <v>43</v>
      </c>
      <c r="J402" s="122" t="s">
        <v>41</v>
      </c>
      <c r="K402" s="183"/>
      <c r="L402" s="184"/>
      <c r="M402" s="183"/>
      <c r="N402" s="185"/>
      <c r="O402" s="183"/>
      <c r="P402" s="186"/>
      <c r="Q402" s="44"/>
      <c r="R402" s="44"/>
      <c r="S402" s="44"/>
      <c r="T402" s="183"/>
      <c r="U402" s="183"/>
      <c r="V402" s="183"/>
      <c r="W402" s="183"/>
      <c r="X402" s="183"/>
      <c r="Y402" s="183"/>
      <c r="Z402" s="183"/>
      <c r="AA402" s="183"/>
      <c r="AB402" s="183"/>
      <c r="AC402" s="125">
        <v>445</v>
      </c>
      <c r="AD402" s="3"/>
    </row>
    <row r="403" spans="1:30" ht="17.25" customHeight="1">
      <c r="A403" s="28"/>
      <c r="B403" s="36" t="s">
        <v>430</v>
      </c>
      <c r="C403" s="122" t="s">
        <v>53</v>
      </c>
      <c r="D403" s="54" t="s">
        <v>39</v>
      </c>
      <c r="E403" s="123">
        <v>45169</v>
      </c>
      <c r="F403" s="54" t="s">
        <v>40</v>
      </c>
      <c r="G403" s="129" t="s">
        <v>493</v>
      </c>
      <c r="H403" s="54" t="s">
        <v>516</v>
      </c>
      <c r="I403" s="124" t="s">
        <v>43</v>
      </c>
      <c r="J403" s="122" t="s">
        <v>41</v>
      </c>
      <c r="K403" s="183"/>
      <c r="L403" s="184"/>
      <c r="M403" s="183"/>
      <c r="N403" s="185"/>
      <c r="O403" s="183"/>
      <c r="P403" s="186"/>
      <c r="Q403" s="44"/>
      <c r="R403" s="44"/>
      <c r="S403" s="44"/>
      <c r="T403" s="183"/>
      <c r="U403" s="183"/>
      <c r="V403" s="183"/>
      <c r="W403" s="183"/>
      <c r="X403" s="183"/>
      <c r="Y403" s="183"/>
      <c r="Z403" s="183"/>
      <c r="AA403" s="183"/>
      <c r="AB403" s="183"/>
      <c r="AC403" s="125">
        <v>445</v>
      </c>
      <c r="AD403" s="3"/>
    </row>
    <row r="404" spans="1:30" ht="17.25" customHeight="1">
      <c r="A404" s="28"/>
      <c r="B404" s="36" t="s">
        <v>430</v>
      </c>
      <c r="C404" s="122" t="s">
        <v>53</v>
      </c>
      <c r="D404" s="54" t="s">
        <v>39</v>
      </c>
      <c r="E404" s="123">
        <v>45169</v>
      </c>
      <c r="F404" s="54" t="s">
        <v>40</v>
      </c>
      <c r="G404" s="129" t="s">
        <v>494</v>
      </c>
      <c r="H404" s="54" t="s">
        <v>516</v>
      </c>
      <c r="I404" s="124" t="s">
        <v>43</v>
      </c>
      <c r="J404" s="122" t="s">
        <v>41</v>
      </c>
      <c r="K404" s="183"/>
      <c r="L404" s="184"/>
      <c r="M404" s="183"/>
      <c r="N404" s="185"/>
      <c r="O404" s="183"/>
      <c r="P404" s="186"/>
      <c r="Q404" s="44"/>
      <c r="R404" s="44"/>
      <c r="S404" s="44"/>
      <c r="T404" s="183"/>
      <c r="U404" s="183"/>
      <c r="V404" s="183"/>
      <c r="W404" s="183"/>
      <c r="X404" s="183"/>
      <c r="Y404" s="183"/>
      <c r="Z404" s="183"/>
      <c r="AA404" s="183"/>
      <c r="AB404" s="183"/>
      <c r="AC404" s="125">
        <v>445</v>
      </c>
      <c r="AD404" s="3"/>
    </row>
    <row r="405" spans="1:30" ht="17.25" customHeight="1">
      <c r="A405" s="28"/>
      <c r="B405" s="36" t="s">
        <v>430</v>
      </c>
      <c r="C405" s="122" t="s">
        <v>53</v>
      </c>
      <c r="D405" s="54" t="s">
        <v>39</v>
      </c>
      <c r="E405" s="123">
        <v>45169</v>
      </c>
      <c r="F405" s="54" t="s">
        <v>40</v>
      </c>
      <c r="G405" s="129" t="s">
        <v>267</v>
      </c>
      <c r="H405" s="54" t="s">
        <v>516</v>
      </c>
      <c r="I405" s="124" t="s">
        <v>43</v>
      </c>
      <c r="J405" s="122" t="s">
        <v>41</v>
      </c>
      <c r="K405" s="183"/>
      <c r="L405" s="184"/>
      <c r="M405" s="183"/>
      <c r="N405" s="185"/>
      <c r="O405" s="183"/>
      <c r="P405" s="186"/>
      <c r="Q405" s="44"/>
      <c r="R405" s="44"/>
      <c r="S405" s="44"/>
      <c r="T405" s="183"/>
      <c r="U405" s="183"/>
      <c r="V405" s="183"/>
      <c r="W405" s="183"/>
      <c r="X405" s="183"/>
      <c r="Y405" s="183"/>
      <c r="Z405" s="183"/>
      <c r="AA405" s="183"/>
      <c r="AB405" s="183"/>
      <c r="AC405" s="125">
        <v>445</v>
      </c>
      <c r="AD405" s="3"/>
    </row>
    <row r="406" spans="1:30" ht="17.25" customHeight="1">
      <c r="A406" s="28"/>
      <c r="B406" s="36" t="s">
        <v>430</v>
      </c>
      <c r="C406" s="122" t="s">
        <v>53</v>
      </c>
      <c r="D406" s="54" t="s">
        <v>39</v>
      </c>
      <c r="E406" s="123">
        <v>45169</v>
      </c>
      <c r="F406" s="54" t="s">
        <v>40</v>
      </c>
      <c r="G406" s="129" t="s">
        <v>362</v>
      </c>
      <c r="H406" s="54" t="s">
        <v>516</v>
      </c>
      <c r="I406" s="124" t="s">
        <v>43</v>
      </c>
      <c r="J406" s="122" t="s">
        <v>41</v>
      </c>
      <c r="K406" s="183"/>
      <c r="L406" s="184"/>
      <c r="M406" s="183"/>
      <c r="N406" s="185"/>
      <c r="O406" s="183"/>
      <c r="P406" s="186"/>
      <c r="Q406" s="44"/>
      <c r="R406" s="44"/>
      <c r="S406" s="44"/>
      <c r="T406" s="183"/>
      <c r="U406" s="183"/>
      <c r="V406" s="183"/>
      <c r="W406" s="183"/>
      <c r="X406" s="183"/>
      <c r="Y406" s="183"/>
      <c r="Z406" s="183"/>
      <c r="AA406" s="183"/>
      <c r="AB406" s="183"/>
      <c r="AC406" s="125">
        <v>445</v>
      </c>
      <c r="AD406" s="3"/>
    </row>
    <row r="407" spans="1:30" ht="17.25" customHeight="1">
      <c r="A407" s="28"/>
      <c r="B407" s="36" t="s">
        <v>430</v>
      </c>
      <c r="C407" s="122" t="s">
        <v>53</v>
      </c>
      <c r="D407" s="54" t="s">
        <v>39</v>
      </c>
      <c r="E407" s="123">
        <v>45169</v>
      </c>
      <c r="F407" s="54" t="s">
        <v>40</v>
      </c>
      <c r="G407" s="129" t="s">
        <v>495</v>
      </c>
      <c r="H407" s="54" t="s">
        <v>516</v>
      </c>
      <c r="I407" s="124" t="s">
        <v>43</v>
      </c>
      <c r="J407" s="122" t="s">
        <v>41</v>
      </c>
      <c r="K407" s="183"/>
      <c r="L407" s="184"/>
      <c r="M407" s="183"/>
      <c r="N407" s="185"/>
      <c r="O407" s="183"/>
      <c r="P407" s="186"/>
      <c r="Q407" s="44"/>
      <c r="R407" s="44"/>
      <c r="S407" s="44"/>
      <c r="T407" s="183"/>
      <c r="U407" s="183"/>
      <c r="V407" s="183"/>
      <c r="W407" s="183"/>
      <c r="X407" s="183"/>
      <c r="Y407" s="183"/>
      <c r="Z407" s="183"/>
      <c r="AA407" s="183"/>
      <c r="AB407" s="183"/>
      <c r="AC407" s="125">
        <v>445</v>
      </c>
      <c r="AD407" s="3"/>
    </row>
    <row r="408" spans="1:30" ht="17.25" customHeight="1">
      <c r="A408" s="28"/>
      <c r="B408" s="36" t="s">
        <v>430</v>
      </c>
      <c r="C408" s="122" t="s">
        <v>53</v>
      </c>
      <c r="D408" s="54" t="s">
        <v>39</v>
      </c>
      <c r="E408" s="123">
        <v>45169</v>
      </c>
      <c r="F408" s="54" t="s">
        <v>40</v>
      </c>
      <c r="G408" s="129" t="s">
        <v>496</v>
      </c>
      <c r="H408" s="54" t="s">
        <v>516</v>
      </c>
      <c r="I408" s="124" t="s">
        <v>43</v>
      </c>
      <c r="J408" s="122" t="s">
        <v>41</v>
      </c>
      <c r="K408" s="183"/>
      <c r="L408" s="184"/>
      <c r="M408" s="183"/>
      <c r="N408" s="185"/>
      <c r="O408" s="183"/>
      <c r="P408" s="186"/>
      <c r="Q408" s="44"/>
      <c r="R408" s="44"/>
      <c r="S408" s="44"/>
      <c r="T408" s="183"/>
      <c r="U408" s="183"/>
      <c r="V408" s="183"/>
      <c r="W408" s="183"/>
      <c r="X408" s="183"/>
      <c r="Y408" s="183"/>
      <c r="Z408" s="183"/>
      <c r="AA408" s="183"/>
      <c r="AB408" s="183"/>
      <c r="AC408" s="125">
        <v>445</v>
      </c>
      <c r="AD408" s="3"/>
    </row>
    <row r="409" spans="1:30" ht="17.25" customHeight="1">
      <c r="A409" s="28"/>
      <c r="B409" s="36" t="s">
        <v>430</v>
      </c>
      <c r="C409" s="122" t="s">
        <v>53</v>
      </c>
      <c r="D409" s="54" t="s">
        <v>39</v>
      </c>
      <c r="E409" s="123">
        <v>45169</v>
      </c>
      <c r="F409" s="54" t="s">
        <v>40</v>
      </c>
      <c r="G409" s="129" t="s">
        <v>497</v>
      </c>
      <c r="H409" s="54" t="s">
        <v>516</v>
      </c>
      <c r="I409" s="124" t="s">
        <v>43</v>
      </c>
      <c r="J409" s="122" t="s">
        <v>41</v>
      </c>
      <c r="K409" s="183"/>
      <c r="L409" s="184"/>
      <c r="M409" s="183"/>
      <c r="N409" s="185"/>
      <c r="O409" s="183"/>
      <c r="P409" s="186"/>
      <c r="Q409" s="44"/>
      <c r="R409" s="44"/>
      <c r="S409" s="44"/>
      <c r="T409" s="183"/>
      <c r="U409" s="183"/>
      <c r="V409" s="183"/>
      <c r="W409" s="183"/>
      <c r="X409" s="183"/>
      <c r="Y409" s="183"/>
      <c r="Z409" s="183"/>
      <c r="AA409" s="183"/>
      <c r="AB409" s="183"/>
      <c r="AC409" s="125">
        <v>445</v>
      </c>
      <c r="AD409" s="3"/>
    </row>
    <row r="410" spans="1:30" ht="17.25" customHeight="1">
      <c r="A410" s="28"/>
      <c r="B410" s="36" t="s">
        <v>430</v>
      </c>
      <c r="C410" s="122" t="s">
        <v>53</v>
      </c>
      <c r="D410" s="54" t="s">
        <v>39</v>
      </c>
      <c r="E410" s="123">
        <v>45169</v>
      </c>
      <c r="F410" s="54" t="s">
        <v>40</v>
      </c>
      <c r="G410" s="129" t="s">
        <v>498</v>
      </c>
      <c r="H410" s="54" t="s">
        <v>516</v>
      </c>
      <c r="I410" s="124" t="s">
        <v>43</v>
      </c>
      <c r="J410" s="122" t="s">
        <v>41</v>
      </c>
      <c r="K410" s="183"/>
      <c r="L410" s="184"/>
      <c r="M410" s="183"/>
      <c r="N410" s="185"/>
      <c r="O410" s="183"/>
      <c r="P410" s="186"/>
      <c r="Q410" s="44"/>
      <c r="R410" s="44"/>
      <c r="S410" s="44"/>
      <c r="T410" s="183"/>
      <c r="U410" s="183"/>
      <c r="V410" s="183"/>
      <c r="W410" s="183"/>
      <c r="X410" s="183"/>
      <c r="Y410" s="183"/>
      <c r="Z410" s="183"/>
      <c r="AA410" s="183"/>
      <c r="AB410" s="183"/>
      <c r="AC410" s="125">
        <v>445</v>
      </c>
      <c r="AD410" s="3"/>
    </row>
    <row r="411" spans="1:30" ht="17.25" customHeight="1">
      <c r="A411" s="28"/>
      <c r="B411" s="36" t="s">
        <v>430</v>
      </c>
      <c r="C411" s="122" t="s">
        <v>53</v>
      </c>
      <c r="D411" s="54" t="s">
        <v>39</v>
      </c>
      <c r="E411" s="123">
        <v>45169</v>
      </c>
      <c r="F411" s="54" t="s">
        <v>40</v>
      </c>
      <c r="G411" s="129" t="s">
        <v>499</v>
      </c>
      <c r="H411" s="54" t="s">
        <v>516</v>
      </c>
      <c r="I411" s="124" t="s">
        <v>43</v>
      </c>
      <c r="J411" s="122" t="s">
        <v>41</v>
      </c>
      <c r="K411" s="183"/>
      <c r="L411" s="184"/>
      <c r="M411" s="183"/>
      <c r="N411" s="185"/>
      <c r="O411" s="183"/>
      <c r="P411" s="186"/>
      <c r="Q411" s="44"/>
      <c r="R411" s="44"/>
      <c r="S411" s="44"/>
      <c r="T411" s="183"/>
      <c r="U411" s="183"/>
      <c r="V411" s="183"/>
      <c r="W411" s="183"/>
      <c r="X411" s="183"/>
      <c r="Y411" s="183"/>
      <c r="Z411" s="183"/>
      <c r="AA411" s="183"/>
      <c r="AB411" s="183"/>
      <c r="AC411" s="125">
        <v>445</v>
      </c>
      <c r="AD411" s="3"/>
    </row>
    <row r="412" spans="1:30" ht="17.25" customHeight="1">
      <c r="A412" s="28"/>
      <c r="B412" s="36" t="s">
        <v>430</v>
      </c>
      <c r="C412" s="122" t="s">
        <v>53</v>
      </c>
      <c r="D412" s="54" t="s">
        <v>39</v>
      </c>
      <c r="E412" s="123">
        <v>45169</v>
      </c>
      <c r="F412" s="54" t="s">
        <v>40</v>
      </c>
      <c r="G412" s="129" t="s">
        <v>500</v>
      </c>
      <c r="H412" s="54" t="s">
        <v>516</v>
      </c>
      <c r="I412" s="124" t="s">
        <v>43</v>
      </c>
      <c r="J412" s="122" t="s">
        <v>41</v>
      </c>
      <c r="K412" s="183"/>
      <c r="L412" s="184"/>
      <c r="M412" s="183"/>
      <c r="N412" s="185"/>
      <c r="O412" s="183"/>
      <c r="P412" s="186"/>
      <c r="Q412" s="44"/>
      <c r="R412" s="44"/>
      <c r="S412" s="44"/>
      <c r="T412" s="183"/>
      <c r="U412" s="183"/>
      <c r="V412" s="183"/>
      <c r="W412" s="183"/>
      <c r="X412" s="183"/>
      <c r="Y412" s="183"/>
      <c r="Z412" s="183"/>
      <c r="AA412" s="183"/>
      <c r="AB412" s="183"/>
      <c r="AC412" s="125">
        <v>445</v>
      </c>
      <c r="AD412" s="3"/>
    </row>
    <row r="413" spans="1:30" ht="17.25" customHeight="1">
      <c r="A413" s="28"/>
      <c r="B413" s="36" t="s">
        <v>430</v>
      </c>
      <c r="C413" s="122" t="s">
        <v>53</v>
      </c>
      <c r="D413" s="54" t="s">
        <v>39</v>
      </c>
      <c r="E413" s="123">
        <v>45169</v>
      </c>
      <c r="F413" s="54" t="s">
        <v>40</v>
      </c>
      <c r="G413" s="129" t="s">
        <v>501</v>
      </c>
      <c r="H413" s="54" t="s">
        <v>516</v>
      </c>
      <c r="I413" s="124" t="s">
        <v>43</v>
      </c>
      <c r="J413" s="122" t="s">
        <v>41</v>
      </c>
      <c r="K413" s="183"/>
      <c r="L413" s="184"/>
      <c r="M413" s="183"/>
      <c r="N413" s="185"/>
      <c r="O413" s="183"/>
      <c r="P413" s="186"/>
      <c r="Q413" s="44"/>
      <c r="R413" s="44"/>
      <c r="S413" s="44"/>
      <c r="T413" s="183"/>
      <c r="U413" s="183"/>
      <c r="V413" s="183"/>
      <c r="W413" s="183"/>
      <c r="X413" s="183"/>
      <c r="Y413" s="183"/>
      <c r="Z413" s="183"/>
      <c r="AA413" s="183"/>
      <c r="AB413" s="183"/>
      <c r="AC413" s="125">
        <v>445</v>
      </c>
      <c r="AD413" s="3"/>
    </row>
    <row r="414" spans="1:30" ht="17.25" customHeight="1">
      <c r="A414" s="28"/>
      <c r="B414" s="36" t="s">
        <v>430</v>
      </c>
      <c r="C414" s="122" t="s">
        <v>53</v>
      </c>
      <c r="D414" s="54" t="s">
        <v>39</v>
      </c>
      <c r="E414" s="123">
        <v>45169</v>
      </c>
      <c r="F414" s="54" t="s">
        <v>40</v>
      </c>
      <c r="G414" s="129" t="s">
        <v>502</v>
      </c>
      <c r="H414" s="54" t="s">
        <v>516</v>
      </c>
      <c r="I414" s="124" t="s">
        <v>43</v>
      </c>
      <c r="J414" s="122" t="s">
        <v>41</v>
      </c>
      <c r="K414" s="183"/>
      <c r="L414" s="184"/>
      <c r="M414" s="183"/>
      <c r="N414" s="185"/>
      <c r="O414" s="183"/>
      <c r="P414" s="186"/>
      <c r="Q414" s="44"/>
      <c r="R414" s="44"/>
      <c r="S414" s="44"/>
      <c r="T414" s="183"/>
      <c r="U414" s="183"/>
      <c r="V414" s="183"/>
      <c r="W414" s="183"/>
      <c r="X414" s="183"/>
      <c r="Y414" s="183"/>
      <c r="Z414" s="183"/>
      <c r="AA414" s="183"/>
      <c r="AB414" s="183"/>
      <c r="AC414" s="125">
        <v>445</v>
      </c>
      <c r="AD414" s="3"/>
    </row>
    <row r="415" spans="1:30" ht="17.25" customHeight="1">
      <c r="A415" s="28"/>
      <c r="B415" s="36" t="s">
        <v>430</v>
      </c>
      <c r="C415" s="122" t="s">
        <v>53</v>
      </c>
      <c r="D415" s="54" t="s">
        <v>39</v>
      </c>
      <c r="E415" s="123">
        <v>45169</v>
      </c>
      <c r="F415" s="54" t="s">
        <v>40</v>
      </c>
      <c r="G415" s="129" t="s">
        <v>503</v>
      </c>
      <c r="H415" s="54" t="s">
        <v>516</v>
      </c>
      <c r="I415" s="124" t="s">
        <v>43</v>
      </c>
      <c r="J415" s="122" t="s">
        <v>41</v>
      </c>
      <c r="K415" s="183"/>
      <c r="L415" s="184"/>
      <c r="M415" s="183"/>
      <c r="N415" s="185"/>
      <c r="O415" s="183"/>
      <c r="P415" s="186"/>
      <c r="Q415" s="44"/>
      <c r="R415" s="44"/>
      <c r="S415" s="44"/>
      <c r="T415" s="183"/>
      <c r="U415" s="183"/>
      <c r="V415" s="183"/>
      <c r="W415" s="183"/>
      <c r="X415" s="183"/>
      <c r="Y415" s="183"/>
      <c r="Z415" s="183"/>
      <c r="AA415" s="183"/>
      <c r="AB415" s="183"/>
      <c r="AC415" s="125">
        <v>445</v>
      </c>
      <c r="AD415" s="3"/>
    </row>
    <row r="416" spans="1:30" ht="17.25" customHeight="1">
      <c r="A416" s="28"/>
      <c r="B416" s="36" t="s">
        <v>430</v>
      </c>
      <c r="C416" s="122" t="s">
        <v>53</v>
      </c>
      <c r="D416" s="54" t="s">
        <v>39</v>
      </c>
      <c r="E416" s="123">
        <v>45169</v>
      </c>
      <c r="F416" s="54" t="s">
        <v>40</v>
      </c>
      <c r="G416" s="129" t="s">
        <v>504</v>
      </c>
      <c r="H416" s="54" t="s">
        <v>516</v>
      </c>
      <c r="I416" s="124" t="s">
        <v>43</v>
      </c>
      <c r="J416" s="122" t="s">
        <v>41</v>
      </c>
      <c r="K416" s="183"/>
      <c r="L416" s="184"/>
      <c r="M416" s="183"/>
      <c r="N416" s="185"/>
      <c r="O416" s="183"/>
      <c r="P416" s="186"/>
      <c r="Q416" s="44"/>
      <c r="R416" s="44"/>
      <c r="S416" s="44"/>
      <c r="T416" s="183"/>
      <c r="U416" s="183"/>
      <c r="V416" s="183"/>
      <c r="W416" s="183"/>
      <c r="X416" s="183"/>
      <c r="Y416" s="183"/>
      <c r="Z416" s="183"/>
      <c r="AA416" s="183"/>
      <c r="AB416" s="183"/>
      <c r="AC416" s="125">
        <v>445</v>
      </c>
      <c r="AD416" s="3"/>
    </row>
    <row r="417" spans="1:30" ht="17.25" customHeight="1">
      <c r="A417" s="28"/>
      <c r="B417" s="36" t="s">
        <v>430</v>
      </c>
      <c r="C417" s="122" t="s">
        <v>53</v>
      </c>
      <c r="D417" s="54" t="s">
        <v>39</v>
      </c>
      <c r="E417" s="123">
        <v>45169</v>
      </c>
      <c r="F417" s="54" t="s">
        <v>40</v>
      </c>
      <c r="G417" s="129" t="s">
        <v>505</v>
      </c>
      <c r="H417" s="54" t="s">
        <v>516</v>
      </c>
      <c r="I417" s="124" t="s">
        <v>43</v>
      </c>
      <c r="J417" s="122" t="s">
        <v>41</v>
      </c>
      <c r="K417" s="183"/>
      <c r="L417" s="184"/>
      <c r="M417" s="183"/>
      <c r="N417" s="185"/>
      <c r="O417" s="183"/>
      <c r="P417" s="186"/>
      <c r="Q417" s="44"/>
      <c r="R417" s="44"/>
      <c r="S417" s="44"/>
      <c r="T417" s="183"/>
      <c r="U417" s="183"/>
      <c r="V417" s="183"/>
      <c r="W417" s="183"/>
      <c r="X417" s="183"/>
      <c r="Y417" s="183"/>
      <c r="Z417" s="183"/>
      <c r="AA417" s="183"/>
      <c r="AB417" s="183"/>
      <c r="AC417" s="125">
        <v>445</v>
      </c>
      <c r="AD417" s="3"/>
    </row>
    <row r="418" spans="1:30" ht="17.25" customHeight="1">
      <c r="A418" s="28"/>
      <c r="B418" s="36" t="s">
        <v>430</v>
      </c>
      <c r="C418" s="122" t="s">
        <v>53</v>
      </c>
      <c r="D418" s="54" t="s">
        <v>39</v>
      </c>
      <c r="E418" s="123">
        <v>45169</v>
      </c>
      <c r="F418" s="54" t="s">
        <v>40</v>
      </c>
      <c r="G418" s="129" t="s">
        <v>506</v>
      </c>
      <c r="H418" s="54" t="s">
        <v>516</v>
      </c>
      <c r="I418" s="124" t="s">
        <v>43</v>
      </c>
      <c r="J418" s="122" t="s">
        <v>41</v>
      </c>
      <c r="K418" s="183"/>
      <c r="L418" s="184"/>
      <c r="M418" s="183"/>
      <c r="N418" s="185"/>
      <c r="O418" s="183"/>
      <c r="P418" s="186"/>
      <c r="Q418" s="44"/>
      <c r="R418" s="44"/>
      <c r="S418" s="44"/>
      <c r="T418" s="183"/>
      <c r="U418" s="183"/>
      <c r="V418" s="183"/>
      <c r="W418" s="183"/>
      <c r="X418" s="183"/>
      <c r="Y418" s="183"/>
      <c r="Z418" s="183"/>
      <c r="AA418" s="183"/>
      <c r="AB418" s="183"/>
      <c r="AC418" s="125">
        <v>445</v>
      </c>
      <c r="AD418" s="3"/>
    </row>
    <row r="419" spans="1:30" ht="17.25" customHeight="1">
      <c r="A419" s="28"/>
      <c r="B419" s="36" t="s">
        <v>430</v>
      </c>
      <c r="C419" s="122" t="s">
        <v>53</v>
      </c>
      <c r="D419" s="54" t="s">
        <v>39</v>
      </c>
      <c r="E419" s="123">
        <v>45169</v>
      </c>
      <c r="F419" s="54" t="s">
        <v>40</v>
      </c>
      <c r="G419" s="129" t="s">
        <v>507</v>
      </c>
      <c r="H419" s="54" t="s">
        <v>516</v>
      </c>
      <c r="I419" s="124" t="s">
        <v>43</v>
      </c>
      <c r="J419" s="122" t="s">
        <v>41</v>
      </c>
      <c r="K419" s="183"/>
      <c r="L419" s="184"/>
      <c r="M419" s="183"/>
      <c r="N419" s="185"/>
      <c r="O419" s="183"/>
      <c r="P419" s="186"/>
      <c r="Q419" s="44"/>
      <c r="R419" s="44"/>
      <c r="S419" s="44"/>
      <c r="T419" s="183"/>
      <c r="U419" s="183"/>
      <c r="V419" s="183"/>
      <c r="W419" s="183"/>
      <c r="X419" s="183"/>
      <c r="Y419" s="183"/>
      <c r="Z419" s="183"/>
      <c r="AA419" s="183"/>
      <c r="AB419" s="183"/>
      <c r="AC419" s="125">
        <v>445</v>
      </c>
      <c r="AD419" s="3"/>
    </row>
    <row r="420" spans="1:30" ht="17.25" customHeight="1">
      <c r="A420" s="28"/>
      <c r="B420" s="36" t="s">
        <v>430</v>
      </c>
      <c r="C420" s="122" t="s">
        <v>53</v>
      </c>
      <c r="D420" s="54" t="s">
        <v>39</v>
      </c>
      <c r="E420" s="123">
        <v>45169</v>
      </c>
      <c r="F420" s="54" t="s">
        <v>40</v>
      </c>
      <c r="G420" s="129" t="s">
        <v>508</v>
      </c>
      <c r="H420" s="54" t="s">
        <v>516</v>
      </c>
      <c r="I420" s="124" t="s">
        <v>43</v>
      </c>
      <c r="J420" s="122" t="s">
        <v>41</v>
      </c>
      <c r="K420" s="183"/>
      <c r="L420" s="184"/>
      <c r="M420" s="183"/>
      <c r="N420" s="185"/>
      <c r="O420" s="183"/>
      <c r="P420" s="186"/>
      <c r="Q420" s="44"/>
      <c r="R420" s="44"/>
      <c r="S420" s="44"/>
      <c r="T420" s="183"/>
      <c r="U420" s="183"/>
      <c r="V420" s="183"/>
      <c r="W420" s="183"/>
      <c r="X420" s="183"/>
      <c r="Y420" s="183"/>
      <c r="Z420" s="183"/>
      <c r="AA420" s="183"/>
      <c r="AB420" s="183"/>
      <c r="AC420" s="125">
        <v>445</v>
      </c>
      <c r="AD420" s="3"/>
    </row>
    <row r="421" spans="1:30" ht="17.25" customHeight="1">
      <c r="A421" s="28"/>
      <c r="B421" s="36" t="s">
        <v>430</v>
      </c>
      <c r="C421" s="122" t="s">
        <v>53</v>
      </c>
      <c r="D421" s="54" t="s">
        <v>39</v>
      </c>
      <c r="E421" s="123">
        <v>45169</v>
      </c>
      <c r="F421" s="54" t="s">
        <v>40</v>
      </c>
      <c r="G421" s="129" t="s">
        <v>509</v>
      </c>
      <c r="H421" s="54" t="s">
        <v>516</v>
      </c>
      <c r="I421" s="124" t="s">
        <v>43</v>
      </c>
      <c r="J421" s="122" t="s">
        <v>41</v>
      </c>
      <c r="K421" s="183"/>
      <c r="L421" s="184"/>
      <c r="M421" s="183"/>
      <c r="N421" s="185"/>
      <c r="O421" s="183"/>
      <c r="P421" s="186"/>
      <c r="Q421" s="44"/>
      <c r="R421" s="44"/>
      <c r="S421" s="44"/>
      <c r="T421" s="183"/>
      <c r="U421" s="183"/>
      <c r="V421" s="183"/>
      <c r="W421" s="183"/>
      <c r="X421" s="183"/>
      <c r="Y421" s="183"/>
      <c r="Z421" s="183"/>
      <c r="AA421" s="183"/>
      <c r="AB421" s="183"/>
      <c r="AC421" s="125">
        <v>445</v>
      </c>
      <c r="AD421" s="3"/>
    </row>
    <row r="422" spans="1:30" ht="17.25" customHeight="1">
      <c r="A422" s="28"/>
      <c r="B422" s="36" t="s">
        <v>430</v>
      </c>
      <c r="C422" s="122" t="s">
        <v>53</v>
      </c>
      <c r="D422" s="54" t="s">
        <v>39</v>
      </c>
      <c r="E422" s="123">
        <v>45169</v>
      </c>
      <c r="F422" s="54" t="s">
        <v>40</v>
      </c>
      <c r="G422" s="129" t="s">
        <v>510</v>
      </c>
      <c r="H422" s="54" t="s">
        <v>516</v>
      </c>
      <c r="I422" s="124" t="s">
        <v>43</v>
      </c>
      <c r="J422" s="122" t="s">
        <v>41</v>
      </c>
      <c r="K422" s="183"/>
      <c r="L422" s="184"/>
      <c r="M422" s="183"/>
      <c r="N422" s="185"/>
      <c r="O422" s="183"/>
      <c r="P422" s="186"/>
      <c r="Q422" s="44"/>
      <c r="R422" s="44"/>
      <c r="S422" s="44"/>
      <c r="T422" s="183"/>
      <c r="U422" s="183"/>
      <c r="V422" s="183"/>
      <c r="W422" s="183"/>
      <c r="X422" s="183"/>
      <c r="Y422" s="183"/>
      <c r="Z422" s="183"/>
      <c r="AA422" s="183"/>
      <c r="AB422" s="183"/>
      <c r="AC422" s="125">
        <v>445</v>
      </c>
      <c r="AD422" s="3"/>
    </row>
    <row r="423" spans="1:30" ht="17.25" customHeight="1">
      <c r="A423" s="28"/>
      <c r="B423" s="36" t="s">
        <v>430</v>
      </c>
      <c r="C423" s="122" t="s">
        <v>53</v>
      </c>
      <c r="D423" s="54" t="s">
        <v>39</v>
      </c>
      <c r="E423" s="123">
        <v>45169</v>
      </c>
      <c r="F423" s="54" t="s">
        <v>40</v>
      </c>
      <c r="G423" s="129" t="s">
        <v>352</v>
      </c>
      <c r="H423" s="54" t="s">
        <v>516</v>
      </c>
      <c r="I423" s="124" t="s">
        <v>43</v>
      </c>
      <c r="J423" s="122" t="s">
        <v>41</v>
      </c>
      <c r="K423" s="183"/>
      <c r="L423" s="184"/>
      <c r="M423" s="183"/>
      <c r="N423" s="185"/>
      <c r="O423" s="183"/>
      <c r="P423" s="186"/>
      <c r="Q423" s="44"/>
      <c r="R423" s="44"/>
      <c r="S423" s="44"/>
      <c r="T423" s="183"/>
      <c r="U423" s="183"/>
      <c r="V423" s="183"/>
      <c r="W423" s="183"/>
      <c r="X423" s="183"/>
      <c r="Y423" s="183"/>
      <c r="Z423" s="183"/>
      <c r="AA423" s="183"/>
      <c r="AB423" s="183"/>
      <c r="AC423" s="125">
        <v>445</v>
      </c>
      <c r="AD423" s="3"/>
    </row>
    <row r="424" spans="1:30" ht="17.25" customHeight="1">
      <c r="A424" s="28"/>
      <c r="B424" s="36" t="s">
        <v>430</v>
      </c>
      <c r="C424" s="122" t="s">
        <v>53</v>
      </c>
      <c r="D424" s="54" t="s">
        <v>39</v>
      </c>
      <c r="E424" s="123">
        <v>45169</v>
      </c>
      <c r="F424" s="54" t="s">
        <v>40</v>
      </c>
      <c r="G424" s="129" t="s">
        <v>511</v>
      </c>
      <c r="H424" s="54" t="s">
        <v>516</v>
      </c>
      <c r="I424" s="124" t="s">
        <v>43</v>
      </c>
      <c r="J424" s="122" t="s">
        <v>41</v>
      </c>
      <c r="K424" s="183"/>
      <c r="L424" s="184"/>
      <c r="M424" s="183"/>
      <c r="N424" s="185"/>
      <c r="O424" s="183"/>
      <c r="P424" s="186"/>
      <c r="Q424" s="44"/>
      <c r="R424" s="44"/>
      <c r="S424" s="44"/>
      <c r="T424" s="183"/>
      <c r="U424" s="183"/>
      <c r="V424" s="183"/>
      <c r="W424" s="183"/>
      <c r="X424" s="183"/>
      <c r="Y424" s="183"/>
      <c r="Z424" s="183"/>
      <c r="AA424" s="183"/>
      <c r="AB424" s="183"/>
      <c r="AC424" s="125">
        <v>445</v>
      </c>
      <c r="AD424" s="3"/>
    </row>
    <row r="425" spans="1:30" ht="17.25" customHeight="1">
      <c r="A425" s="28"/>
      <c r="B425" s="36" t="s">
        <v>430</v>
      </c>
      <c r="C425" s="122" t="s">
        <v>53</v>
      </c>
      <c r="D425" s="54" t="s">
        <v>39</v>
      </c>
      <c r="E425" s="123">
        <v>45169</v>
      </c>
      <c r="F425" s="54" t="s">
        <v>40</v>
      </c>
      <c r="G425" s="129" t="s">
        <v>512</v>
      </c>
      <c r="H425" s="54" t="s">
        <v>516</v>
      </c>
      <c r="I425" s="124" t="s">
        <v>43</v>
      </c>
      <c r="J425" s="122" t="s">
        <v>41</v>
      </c>
      <c r="K425" s="183"/>
      <c r="L425" s="184"/>
      <c r="M425" s="183"/>
      <c r="N425" s="185"/>
      <c r="O425" s="183"/>
      <c r="P425" s="186"/>
      <c r="Q425" s="44"/>
      <c r="R425" s="44"/>
      <c r="S425" s="44"/>
      <c r="T425" s="183"/>
      <c r="U425" s="183"/>
      <c r="V425" s="183"/>
      <c r="W425" s="183"/>
      <c r="X425" s="183"/>
      <c r="Y425" s="183"/>
      <c r="Z425" s="183"/>
      <c r="AA425" s="183"/>
      <c r="AB425" s="183"/>
      <c r="AC425" s="125">
        <v>445</v>
      </c>
      <c r="AD425" s="3"/>
    </row>
    <row r="426" spans="1:30" ht="17.25" customHeight="1">
      <c r="A426" s="28"/>
      <c r="B426" s="36" t="s">
        <v>430</v>
      </c>
      <c r="C426" s="122" t="s">
        <v>53</v>
      </c>
      <c r="D426" s="54" t="s">
        <v>39</v>
      </c>
      <c r="E426" s="123">
        <v>45169</v>
      </c>
      <c r="F426" s="54" t="s">
        <v>40</v>
      </c>
      <c r="G426" s="129" t="s">
        <v>270</v>
      </c>
      <c r="H426" s="54" t="s">
        <v>516</v>
      </c>
      <c r="I426" s="124" t="s">
        <v>43</v>
      </c>
      <c r="J426" s="122" t="s">
        <v>41</v>
      </c>
      <c r="K426" s="183"/>
      <c r="L426" s="184"/>
      <c r="M426" s="183"/>
      <c r="N426" s="185"/>
      <c r="O426" s="183"/>
      <c r="P426" s="186"/>
      <c r="Q426" s="44"/>
      <c r="R426" s="44"/>
      <c r="S426" s="44"/>
      <c r="T426" s="183"/>
      <c r="U426" s="183"/>
      <c r="V426" s="183"/>
      <c r="W426" s="183"/>
      <c r="X426" s="183"/>
      <c r="Y426" s="183"/>
      <c r="Z426" s="183"/>
      <c r="AA426" s="183"/>
      <c r="AB426" s="183"/>
      <c r="AC426" s="125">
        <v>445</v>
      </c>
      <c r="AD426" s="3"/>
    </row>
    <row r="427" spans="1:30" ht="17.25" customHeight="1">
      <c r="A427" s="28"/>
      <c r="B427" s="36" t="s">
        <v>430</v>
      </c>
      <c r="C427" s="122" t="s">
        <v>53</v>
      </c>
      <c r="D427" s="54" t="s">
        <v>39</v>
      </c>
      <c r="E427" s="123">
        <v>45169</v>
      </c>
      <c r="F427" s="54" t="s">
        <v>40</v>
      </c>
      <c r="G427" s="129" t="s">
        <v>513</v>
      </c>
      <c r="H427" s="54" t="s">
        <v>516</v>
      </c>
      <c r="I427" s="124" t="s">
        <v>43</v>
      </c>
      <c r="J427" s="122" t="s">
        <v>41</v>
      </c>
      <c r="K427" s="183"/>
      <c r="L427" s="184"/>
      <c r="M427" s="183"/>
      <c r="N427" s="185"/>
      <c r="O427" s="183"/>
      <c r="P427" s="186"/>
      <c r="Q427" s="44"/>
      <c r="R427" s="44"/>
      <c r="S427" s="44"/>
      <c r="T427" s="183"/>
      <c r="U427" s="183"/>
      <c r="V427" s="183"/>
      <c r="W427" s="183"/>
      <c r="X427" s="183"/>
      <c r="Y427" s="183"/>
      <c r="Z427" s="183"/>
      <c r="AA427" s="183"/>
      <c r="AB427" s="183"/>
      <c r="AC427" s="125">
        <v>445</v>
      </c>
      <c r="AD427" s="3"/>
    </row>
    <row r="428" spans="1:30" ht="17.25" customHeight="1">
      <c r="A428" s="28"/>
      <c r="B428" s="36" t="s">
        <v>430</v>
      </c>
      <c r="C428" s="122" t="s">
        <v>53</v>
      </c>
      <c r="D428" s="54" t="s">
        <v>39</v>
      </c>
      <c r="E428" s="123">
        <v>45169</v>
      </c>
      <c r="F428" s="54" t="s">
        <v>40</v>
      </c>
      <c r="G428" s="129" t="s">
        <v>514</v>
      </c>
      <c r="H428" s="54" t="s">
        <v>516</v>
      </c>
      <c r="I428" s="124" t="s">
        <v>43</v>
      </c>
      <c r="J428" s="122" t="s">
        <v>41</v>
      </c>
      <c r="K428" s="183"/>
      <c r="L428" s="184"/>
      <c r="M428" s="183"/>
      <c r="N428" s="185"/>
      <c r="O428" s="183"/>
      <c r="P428" s="186"/>
      <c r="Q428" s="44"/>
      <c r="R428" s="44"/>
      <c r="S428" s="44"/>
      <c r="T428" s="183"/>
      <c r="U428" s="183"/>
      <c r="V428" s="183"/>
      <c r="W428" s="183"/>
      <c r="X428" s="183"/>
      <c r="Y428" s="183"/>
      <c r="Z428" s="183"/>
      <c r="AA428" s="183"/>
      <c r="AB428" s="183"/>
      <c r="AC428" s="125">
        <v>445</v>
      </c>
      <c r="AD428" s="3"/>
    </row>
    <row r="429" spans="1:30" ht="17.25" customHeight="1">
      <c r="A429" s="28"/>
      <c r="B429" s="36" t="s">
        <v>430</v>
      </c>
      <c r="C429" s="122" t="s">
        <v>53</v>
      </c>
      <c r="D429" s="54" t="s">
        <v>39</v>
      </c>
      <c r="E429" s="123">
        <v>45169</v>
      </c>
      <c r="F429" s="54" t="s">
        <v>40</v>
      </c>
      <c r="G429" s="129" t="s">
        <v>515</v>
      </c>
      <c r="H429" s="54" t="s">
        <v>516</v>
      </c>
      <c r="I429" s="124" t="s">
        <v>43</v>
      </c>
      <c r="J429" s="122" t="s">
        <v>41</v>
      </c>
      <c r="K429" s="183"/>
      <c r="L429" s="184"/>
      <c r="M429" s="183"/>
      <c r="N429" s="185"/>
      <c r="O429" s="183"/>
      <c r="P429" s="186"/>
      <c r="Q429" s="44"/>
      <c r="R429" s="44"/>
      <c r="S429" s="44"/>
      <c r="T429" s="183"/>
      <c r="U429" s="183"/>
      <c r="V429" s="183"/>
      <c r="W429" s="183"/>
      <c r="X429" s="183"/>
      <c r="Y429" s="183"/>
      <c r="Z429" s="183"/>
      <c r="AA429" s="183"/>
      <c r="AB429" s="183"/>
      <c r="AC429" s="125">
        <v>445</v>
      </c>
      <c r="AD429" s="3"/>
    </row>
    <row r="430" spans="1:30" ht="17.25" customHeight="1">
      <c r="A430" s="28"/>
      <c r="B430" s="130" t="s">
        <v>528</v>
      </c>
      <c r="C430" s="63">
        <v>45194</v>
      </c>
      <c r="D430" s="41" t="s">
        <v>36</v>
      </c>
      <c r="E430" s="63">
        <v>45194</v>
      </c>
      <c r="F430" s="124" t="s">
        <v>529</v>
      </c>
      <c r="G430" s="202" t="s">
        <v>314</v>
      </c>
      <c r="H430" s="54" t="s">
        <v>530</v>
      </c>
      <c r="I430" s="64" t="s">
        <v>272</v>
      </c>
      <c r="J430" s="64" t="s">
        <v>273</v>
      </c>
      <c r="K430" s="183"/>
      <c r="L430" s="184">
        <v>31490725</v>
      </c>
      <c r="M430" s="183"/>
      <c r="N430" s="185"/>
      <c r="O430" s="183"/>
      <c r="P430" s="186"/>
      <c r="Q430" s="44"/>
      <c r="R430" s="44"/>
      <c r="S430" s="44"/>
      <c r="T430" s="183"/>
      <c r="U430" s="183"/>
      <c r="V430" s="183"/>
      <c r="W430" s="183"/>
      <c r="X430" s="183"/>
      <c r="Y430" s="183"/>
      <c r="Z430" s="183"/>
      <c r="AA430" s="183"/>
      <c r="AB430" s="183"/>
      <c r="AC430" s="125">
        <v>1000</v>
      </c>
      <c r="AD430" s="3"/>
    </row>
    <row r="431" spans="1:30" ht="17.25" customHeight="1">
      <c r="A431" s="28"/>
      <c r="B431" s="130" t="s">
        <v>528</v>
      </c>
      <c r="C431" s="63">
        <v>45194</v>
      </c>
      <c r="D431" s="41" t="s">
        <v>36</v>
      </c>
      <c r="E431" s="63">
        <v>45194</v>
      </c>
      <c r="F431" s="124" t="s">
        <v>529</v>
      </c>
      <c r="G431" s="202" t="s">
        <v>315</v>
      </c>
      <c r="H431" s="54" t="s">
        <v>530</v>
      </c>
      <c r="I431" s="64" t="s">
        <v>272</v>
      </c>
      <c r="J431" s="64" t="s">
        <v>273</v>
      </c>
      <c r="K431" s="183"/>
      <c r="L431" s="184">
        <v>31490725</v>
      </c>
      <c r="M431" s="183"/>
      <c r="N431" s="185"/>
      <c r="O431" s="183"/>
      <c r="P431" s="186"/>
      <c r="Q431" s="44"/>
      <c r="R431" s="44"/>
      <c r="S431" s="44"/>
      <c r="T431" s="183"/>
      <c r="U431" s="183"/>
      <c r="V431" s="183"/>
      <c r="W431" s="183"/>
      <c r="X431" s="183"/>
      <c r="Y431" s="183"/>
      <c r="Z431" s="183"/>
      <c r="AA431" s="183"/>
      <c r="AB431" s="183"/>
      <c r="AC431" s="125">
        <v>1000</v>
      </c>
      <c r="AD431" s="3"/>
    </row>
    <row r="432" spans="1:30" ht="17.25" customHeight="1">
      <c r="A432" s="28"/>
      <c r="B432" s="130" t="s">
        <v>528</v>
      </c>
      <c r="C432" s="63">
        <v>45194</v>
      </c>
      <c r="D432" s="41" t="s">
        <v>36</v>
      </c>
      <c r="E432" s="63">
        <v>45194</v>
      </c>
      <c r="F432" s="124" t="s">
        <v>529</v>
      </c>
      <c r="G432" s="202" t="s">
        <v>316</v>
      </c>
      <c r="H432" s="54" t="s">
        <v>530</v>
      </c>
      <c r="I432" s="64" t="s">
        <v>272</v>
      </c>
      <c r="J432" s="64" t="s">
        <v>273</v>
      </c>
      <c r="K432" s="183"/>
      <c r="L432" s="184">
        <v>31490725</v>
      </c>
      <c r="M432" s="183"/>
      <c r="N432" s="185"/>
      <c r="O432" s="183"/>
      <c r="P432" s="186"/>
      <c r="Q432" s="44"/>
      <c r="R432" s="44"/>
      <c r="S432" s="44"/>
      <c r="T432" s="183"/>
      <c r="U432" s="183"/>
      <c r="V432" s="183"/>
      <c r="W432" s="183"/>
      <c r="X432" s="183"/>
      <c r="Y432" s="183"/>
      <c r="Z432" s="183"/>
      <c r="AA432" s="183"/>
      <c r="AB432" s="183"/>
      <c r="AC432" s="125">
        <v>1000</v>
      </c>
      <c r="AD432" s="3"/>
    </row>
    <row r="433" spans="1:30" ht="17.25" customHeight="1">
      <c r="A433" s="28"/>
      <c r="B433" s="130" t="s">
        <v>528</v>
      </c>
      <c r="C433" s="63">
        <v>45194</v>
      </c>
      <c r="D433" s="41" t="s">
        <v>36</v>
      </c>
      <c r="E433" s="63">
        <v>45194</v>
      </c>
      <c r="F433" s="124" t="s">
        <v>529</v>
      </c>
      <c r="G433" s="202" t="s">
        <v>317</v>
      </c>
      <c r="H433" s="54" t="s">
        <v>530</v>
      </c>
      <c r="I433" s="64" t="s">
        <v>272</v>
      </c>
      <c r="J433" s="64" t="s">
        <v>273</v>
      </c>
      <c r="K433" s="183"/>
      <c r="L433" s="184">
        <v>31490725</v>
      </c>
      <c r="M433" s="183"/>
      <c r="N433" s="185"/>
      <c r="O433" s="183"/>
      <c r="P433" s="186"/>
      <c r="Q433" s="44"/>
      <c r="R433" s="44"/>
      <c r="S433" s="44"/>
      <c r="T433" s="183"/>
      <c r="U433" s="183"/>
      <c r="V433" s="183"/>
      <c r="W433" s="183"/>
      <c r="X433" s="183"/>
      <c r="Y433" s="183"/>
      <c r="Z433" s="183"/>
      <c r="AA433" s="183"/>
      <c r="AB433" s="183"/>
      <c r="AC433" s="125">
        <v>1000</v>
      </c>
      <c r="AD433" s="3"/>
    </row>
    <row r="434" spans="1:30" ht="17.25" customHeight="1">
      <c r="A434" s="28"/>
      <c r="B434" s="130" t="s">
        <v>528</v>
      </c>
      <c r="C434" s="63">
        <v>45194</v>
      </c>
      <c r="D434" s="41" t="s">
        <v>36</v>
      </c>
      <c r="E434" s="63">
        <v>45194</v>
      </c>
      <c r="F434" s="124" t="s">
        <v>529</v>
      </c>
      <c r="G434" s="202" t="s">
        <v>318</v>
      </c>
      <c r="H434" s="54" t="s">
        <v>530</v>
      </c>
      <c r="I434" s="64" t="s">
        <v>272</v>
      </c>
      <c r="J434" s="64" t="s">
        <v>273</v>
      </c>
      <c r="K434" s="183"/>
      <c r="L434" s="184">
        <v>31490725</v>
      </c>
      <c r="M434" s="183"/>
      <c r="N434" s="185"/>
      <c r="O434" s="183"/>
      <c r="P434" s="186"/>
      <c r="Q434" s="44"/>
      <c r="R434" s="44"/>
      <c r="S434" s="44"/>
      <c r="T434" s="183"/>
      <c r="U434" s="183"/>
      <c r="V434" s="183"/>
      <c r="W434" s="183"/>
      <c r="X434" s="183"/>
      <c r="Y434" s="183"/>
      <c r="Z434" s="183"/>
      <c r="AA434" s="183"/>
      <c r="AB434" s="183"/>
      <c r="AC434" s="125">
        <v>1000</v>
      </c>
      <c r="AD434" s="3"/>
    </row>
    <row r="435" spans="1:30" ht="17.25" customHeight="1">
      <c r="A435" s="28"/>
      <c r="B435" s="130" t="s">
        <v>528</v>
      </c>
      <c r="C435" s="63">
        <v>45194</v>
      </c>
      <c r="D435" s="41" t="s">
        <v>36</v>
      </c>
      <c r="E435" s="63">
        <v>45194</v>
      </c>
      <c r="F435" s="145" t="s">
        <v>529</v>
      </c>
      <c r="G435" s="205" t="s">
        <v>319</v>
      </c>
      <c r="H435" s="135" t="s">
        <v>530</v>
      </c>
      <c r="I435" s="148" t="s">
        <v>272</v>
      </c>
      <c r="J435" s="148" t="s">
        <v>273</v>
      </c>
      <c r="K435" s="183"/>
      <c r="L435" s="184">
        <v>31490725</v>
      </c>
      <c r="M435" s="183"/>
      <c r="N435" s="185"/>
      <c r="O435" s="183"/>
      <c r="P435" s="186"/>
      <c r="Q435" s="44"/>
      <c r="R435" s="44"/>
      <c r="S435" s="44"/>
      <c r="T435" s="183"/>
      <c r="U435" s="183"/>
      <c r="V435" s="183"/>
      <c r="W435" s="183"/>
      <c r="X435" s="183"/>
      <c r="Y435" s="183"/>
      <c r="Z435" s="183"/>
      <c r="AA435" s="183"/>
      <c r="AB435" s="183"/>
      <c r="AC435" s="125">
        <v>1000</v>
      </c>
      <c r="AD435" s="3"/>
    </row>
    <row r="436" spans="1:30" ht="17.25" customHeight="1">
      <c r="A436" s="28"/>
      <c r="B436" s="130" t="s">
        <v>528</v>
      </c>
      <c r="C436" s="63">
        <v>45194</v>
      </c>
      <c r="D436" s="41" t="s">
        <v>36</v>
      </c>
      <c r="E436" s="63">
        <v>45194</v>
      </c>
      <c r="F436" s="124" t="s">
        <v>529</v>
      </c>
      <c r="G436" s="202" t="s">
        <v>320</v>
      </c>
      <c r="H436" s="54" t="s">
        <v>530</v>
      </c>
      <c r="I436" s="64" t="s">
        <v>272</v>
      </c>
      <c r="J436" s="64" t="s">
        <v>273</v>
      </c>
      <c r="K436" s="183"/>
      <c r="L436" s="184">
        <v>31490739</v>
      </c>
      <c r="M436" s="183"/>
      <c r="N436" s="185"/>
      <c r="O436" s="183"/>
      <c r="P436" s="186"/>
      <c r="Q436" s="44"/>
      <c r="R436" s="44"/>
      <c r="S436" s="44"/>
      <c r="T436" s="183"/>
      <c r="U436" s="183"/>
      <c r="V436" s="183"/>
      <c r="W436" s="183"/>
      <c r="X436" s="183"/>
      <c r="Y436" s="183"/>
      <c r="Z436" s="183"/>
      <c r="AA436" s="183"/>
      <c r="AB436" s="183"/>
      <c r="AC436" s="125">
        <v>1000</v>
      </c>
      <c r="AD436" s="3"/>
    </row>
    <row r="437" spans="1:30" ht="17.25" customHeight="1">
      <c r="A437" s="28"/>
      <c r="B437" s="130" t="s">
        <v>528</v>
      </c>
      <c r="C437" s="63">
        <v>45194</v>
      </c>
      <c r="D437" s="41" t="s">
        <v>36</v>
      </c>
      <c r="E437" s="63">
        <v>45194</v>
      </c>
      <c r="F437" s="124" t="s">
        <v>529</v>
      </c>
      <c r="G437" s="202" t="s">
        <v>321</v>
      </c>
      <c r="H437" s="54" t="s">
        <v>530</v>
      </c>
      <c r="I437" s="64" t="s">
        <v>272</v>
      </c>
      <c r="J437" s="64" t="s">
        <v>273</v>
      </c>
      <c r="K437" s="183"/>
      <c r="L437" s="184">
        <v>31490739</v>
      </c>
      <c r="M437" s="183"/>
      <c r="N437" s="185"/>
      <c r="O437" s="183"/>
      <c r="P437" s="186"/>
      <c r="Q437" s="44"/>
      <c r="R437" s="44"/>
      <c r="S437" s="44"/>
      <c r="T437" s="183"/>
      <c r="U437" s="183"/>
      <c r="V437" s="183"/>
      <c r="W437" s="183"/>
      <c r="X437" s="183"/>
      <c r="Y437" s="183"/>
      <c r="Z437" s="183"/>
      <c r="AA437" s="183"/>
      <c r="AB437" s="183"/>
      <c r="AC437" s="125">
        <v>1000</v>
      </c>
      <c r="AD437" s="3"/>
    </row>
    <row r="438" spans="1:30" ht="17.25" customHeight="1">
      <c r="A438" s="28"/>
      <c r="B438" s="130" t="s">
        <v>528</v>
      </c>
      <c r="C438" s="63">
        <v>45194</v>
      </c>
      <c r="D438" s="41" t="s">
        <v>36</v>
      </c>
      <c r="E438" s="63">
        <v>45194</v>
      </c>
      <c r="F438" s="124" t="s">
        <v>529</v>
      </c>
      <c r="G438" s="202" t="s">
        <v>322</v>
      </c>
      <c r="H438" s="54" t="s">
        <v>530</v>
      </c>
      <c r="I438" s="64" t="s">
        <v>272</v>
      </c>
      <c r="J438" s="64" t="s">
        <v>273</v>
      </c>
      <c r="K438" s="183"/>
      <c r="L438" s="184">
        <v>31490739</v>
      </c>
      <c r="M438" s="183"/>
      <c r="N438" s="185"/>
      <c r="O438" s="183"/>
      <c r="P438" s="186"/>
      <c r="Q438" s="44"/>
      <c r="R438" s="44"/>
      <c r="S438" s="44"/>
      <c r="T438" s="183"/>
      <c r="U438" s="183"/>
      <c r="V438" s="183"/>
      <c r="W438" s="183"/>
      <c r="X438" s="183"/>
      <c r="Y438" s="183"/>
      <c r="Z438" s="183"/>
      <c r="AA438" s="183"/>
      <c r="AB438" s="183"/>
      <c r="AC438" s="125">
        <v>1000</v>
      </c>
      <c r="AD438" s="3"/>
    </row>
    <row r="439" spans="1:30" ht="17.25" customHeight="1">
      <c r="A439" s="28"/>
      <c r="B439" s="130" t="s">
        <v>528</v>
      </c>
      <c r="C439" s="63">
        <v>45194</v>
      </c>
      <c r="D439" s="41" t="s">
        <v>36</v>
      </c>
      <c r="E439" s="63">
        <v>45194</v>
      </c>
      <c r="F439" s="124" t="s">
        <v>529</v>
      </c>
      <c r="G439" s="202" t="s">
        <v>323</v>
      </c>
      <c r="H439" s="54" t="s">
        <v>530</v>
      </c>
      <c r="I439" s="64" t="s">
        <v>272</v>
      </c>
      <c r="J439" s="64" t="s">
        <v>273</v>
      </c>
      <c r="K439" s="183"/>
      <c r="L439" s="184">
        <v>31490739</v>
      </c>
      <c r="M439" s="183"/>
      <c r="N439" s="185"/>
      <c r="O439" s="183"/>
      <c r="P439" s="186"/>
      <c r="Q439" s="44"/>
      <c r="R439" s="44"/>
      <c r="S439" s="44"/>
      <c r="T439" s="183"/>
      <c r="U439" s="183"/>
      <c r="V439" s="183"/>
      <c r="W439" s="183"/>
      <c r="X439" s="183"/>
      <c r="Y439" s="183"/>
      <c r="Z439" s="183"/>
      <c r="AA439" s="183"/>
      <c r="AB439" s="183"/>
      <c r="AC439" s="125">
        <v>1000</v>
      </c>
      <c r="AD439" s="3"/>
    </row>
    <row r="440" spans="1:30" ht="17.25" customHeight="1">
      <c r="A440" s="28"/>
      <c r="B440" s="130" t="s">
        <v>528</v>
      </c>
      <c r="C440" s="63">
        <v>45194</v>
      </c>
      <c r="D440" s="41" t="s">
        <v>36</v>
      </c>
      <c r="E440" s="63">
        <v>45194</v>
      </c>
      <c r="F440" s="124" t="s">
        <v>529</v>
      </c>
      <c r="G440" s="202" t="s">
        <v>324</v>
      </c>
      <c r="H440" s="54" t="s">
        <v>530</v>
      </c>
      <c r="I440" s="64" t="s">
        <v>272</v>
      </c>
      <c r="J440" s="64" t="s">
        <v>273</v>
      </c>
      <c r="K440" s="183"/>
      <c r="L440" s="184">
        <v>31490739</v>
      </c>
      <c r="M440" s="183"/>
      <c r="N440" s="185"/>
      <c r="O440" s="183"/>
      <c r="P440" s="186"/>
      <c r="Q440" s="44"/>
      <c r="R440" s="44"/>
      <c r="S440" s="44"/>
      <c r="T440" s="183"/>
      <c r="U440" s="183"/>
      <c r="V440" s="183"/>
      <c r="W440" s="183"/>
      <c r="X440" s="183"/>
      <c r="Y440" s="183"/>
      <c r="Z440" s="183"/>
      <c r="AA440" s="183"/>
      <c r="AB440" s="183"/>
      <c r="AC440" s="125">
        <v>1000</v>
      </c>
      <c r="AD440" s="3"/>
    </row>
    <row r="441" spans="1:30" ht="17.25" customHeight="1">
      <c r="A441" s="28"/>
      <c r="B441" s="130" t="s">
        <v>528</v>
      </c>
      <c r="C441" s="63">
        <v>45194</v>
      </c>
      <c r="D441" s="41" t="s">
        <v>36</v>
      </c>
      <c r="E441" s="63">
        <v>45194</v>
      </c>
      <c r="F441" s="124" t="s">
        <v>529</v>
      </c>
      <c r="G441" s="202" t="s">
        <v>325</v>
      </c>
      <c r="H441" s="54" t="s">
        <v>530</v>
      </c>
      <c r="I441" s="64" t="s">
        <v>272</v>
      </c>
      <c r="J441" s="64" t="s">
        <v>273</v>
      </c>
      <c r="K441" s="183"/>
      <c r="L441" s="184">
        <v>31490739</v>
      </c>
      <c r="M441" s="183"/>
      <c r="N441" s="185"/>
      <c r="O441" s="183"/>
      <c r="P441" s="186"/>
      <c r="Q441" s="44"/>
      <c r="R441" s="44"/>
      <c r="S441" s="44"/>
      <c r="T441" s="183"/>
      <c r="U441" s="183"/>
      <c r="V441" s="183"/>
      <c r="W441" s="183"/>
      <c r="X441" s="183"/>
      <c r="Y441" s="183"/>
      <c r="Z441" s="183"/>
      <c r="AA441" s="183"/>
      <c r="AB441" s="183"/>
      <c r="AC441" s="125">
        <v>1000</v>
      </c>
      <c r="AD441" s="3"/>
    </row>
    <row r="442" spans="1:30" ht="17.25" customHeight="1">
      <c r="U442" s="57"/>
      <c r="V442" s="3"/>
      <c r="W442" s="3"/>
      <c r="X442" s="3"/>
      <c r="Y442" s="3"/>
      <c r="Z442" s="3"/>
      <c r="AA442" s="3"/>
      <c r="AB442" s="3"/>
      <c r="AC442" s="201">
        <f>SUBTOTAL(9,AC7:AC441)</f>
        <v>298215</v>
      </c>
      <c r="AD442" s="3"/>
    </row>
    <row r="443" spans="1:30" ht="17.25" customHeight="1">
      <c r="U443" s="57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7.25" customHeight="1">
      <c r="U444" s="57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7.25" customHeight="1">
      <c r="U445" s="57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7.25" customHeight="1">
      <c r="U446" s="57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7.25" customHeight="1">
      <c r="U447" s="57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7.25" customHeight="1">
      <c r="U448" s="57"/>
      <c r="V448" s="3"/>
      <c r="W448" s="3"/>
      <c r="X448" s="3"/>
      <c r="Y448" s="3"/>
      <c r="Z448" s="3"/>
      <c r="AA448" s="3"/>
      <c r="AB448" s="3"/>
      <c r="AC448" s="3"/>
      <c r="AD448" s="3"/>
    </row>
    <row r="449" spans="21:30" ht="17.25" customHeight="1">
      <c r="U449" s="57"/>
      <c r="V449" s="3"/>
      <c r="W449" s="3"/>
      <c r="X449" s="3"/>
      <c r="Y449" s="3"/>
      <c r="Z449" s="3"/>
      <c r="AA449" s="3"/>
      <c r="AB449" s="3"/>
      <c r="AC449" s="3"/>
      <c r="AD449" s="3"/>
    </row>
    <row r="450" spans="21:30" ht="17.25" customHeight="1">
      <c r="U450" s="57"/>
      <c r="V450" s="3"/>
      <c r="W450" s="3"/>
      <c r="X450" s="3"/>
      <c r="Y450" s="3"/>
      <c r="Z450" s="3"/>
      <c r="AA450" s="3"/>
      <c r="AB450" s="3"/>
      <c r="AC450" s="3"/>
      <c r="AD450" s="3"/>
    </row>
    <row r="451" spans="21:30" ht="17.25" customHeight="1">
      <c r="U451" s="57"/>
      <c r="V451" s="3"/>
      <c r="W451" s="3"/>
      <c r="X451" s="3"/>
      <c r="Y451" s="3"/>
      <c r="Z451" s="3"/>
      <c r="AA451" s="3"/>
      <c r="AB451" s="3"/>
      <c r="AC451" s="3"/>
      <c r="AD451" s="3"/>
    </row>
    <row r="452" spans="21:30" ht="17.25" customHeight="1">
      <c r="U452" s="57"/>
      <c r="V452" s="3"/>
      <c r="W452" s="3"/>
      <c r="X452" s="3"/>
      <c r="Y452" s="3"/>
      <c r="Z452" s="3"/>
      <c r="AA452" s="3"/>
      <c r="AB452" s="3"/>
      <c r="AC452" s="3"/>
      <c r="AD452" s="3"/>
    </row>
    <row r="453" spans="21:30" ht="17.25" customHeight="1">
      <c r="U453" s="57"/>
      <c r="V453" s="3"/>
      <c r="W453" s="3"/>
      <c r="X453" s="3"/>
      <c r="Y453" s="3"/>
      <c r="Z453" s="3"/>
      <c r="AA453" s="3"/>
      <c r="AB453" s="3"/>
      <c r="AC453" s="3"/>
      <c r="AD453" s="3"/>
    </row>
    <row r="454" spans="21:30" ht="17.25" customHeight="1">
      <c r="U454" s="57"/>
      <c r="V454" s="3"/>
      <c r="W454" s="3"/>
      <c r="X454" s="3"/>
      <c r="Y454" s="3"/>
      <c r="Z454" s="3"/>
      <c r="AA454" s="3"/>
      <c r="AB454" s="3"/>
      <c r="AC454" s="3"/>
      <c r="AD454" s="3"/>
    </row>
    <row r="455" spans="21:30" ht="17.25" customHeight="1">
      <c r="U455" s="57"/>
      <c r="V455" s="3"/>
      <c r="W455" s="3"/>
      <c r="X455" s="3"/>
      <c r="Y455" s="3"/>
      <c r="Z455" s="3"/>
      <c r="AA455" s="3"/>
      <c r="AB455" s="3"/>
      <c r="AC455" s="3"/>
      <c r="AD455" s="3"/>
    </row>
    <row r="456" spans="21:30" ht="17.25" customHeight="1">
      <c r="U456" s="57"/>
      <c r="V456" s="3"/>
      <c r="W456" s="3"/>
      <c r="X456" s="3"/>
      <c r="Y456" s="3"/>
      <c r="Z456" s="3"/>
      <c r="AA456" s="3"/>
      <c r="AB456" s="3"/>
      <c r="AC456" s="3"/>
      <c r="AD456" s="3"/>
    </row>
    <row r="457" spans="21:30" ht="17.25" customHeight="1">
      <c r="U457" s="57"/>
      <c r="V457" s="3"/>
      <c r="W457" s="3"/>
      <c r="X457" s="3"/>
      <c r="Y457" s="3"/>
      <c r="Z457" s="3"/>
      <c r="AA457" s="3"/>
      <c r="AB457" s="3"/>
      <c r="AC457" s="3"/>
      <c r="AD457" s="3"/>
    </row>
    <row r="458" spans="21:30" ht="17.25" customHeight="1">
      <c r="U458" s="57"/>
      <c r="V458" s="3"/>
      <c r="W458" s="3"/>
      <c r="X458" s="3"/>
      <c r="Y458" s="3"/>
      <c r="Z458" s="3"/>
      <c r="AA458" s="3"/>
      <c r="AB458" s="3"/>
      <c r="AC458" s="3"/>
      <c r="AD458" s="3"/>
    </row>
    <row r="459" spans="21:30" ht="17.25" customHeight="1">
      <c r="U459" s="57"/>
      <c r="V459" s="3"/>
      <c r="W459" s="3"/>
      <c r="X459" s="3"/>
      <c r="Y459" s="3"/>
      <c r="Z459" s="3"/>
      <c r="AA459" s="3"/>
      <c r="AB459" s="3"/>
      <c r="AC459" s="3"/>
      <c r="AD459" s="3"/>
    </row>
    <row r="460" spans="21:30" ht="17.25" customHeight="1">
      <c r="U460" s="57"/>
      <c r="V460" s="3"/>
      <c r="W460" s="3"/>
      <c r="X460" s="3"/>
      <c r="Y460" s="3"/>
      <c r="Z460" s="3"/>
      <c r="AA460" s="3"/>
      <c r="AB460" s="3"/>
      <c r="AC460" s="3"/>
      <c r="AD460" s="3"/>
    </row>
    <row r="461" spans="21:30" ht="17.25" customHeight="1">
      <c r="U461" s="57"/>
      <c r="V461" s="3"/>
      <c r="W461" s="3"/>
      <c r="X461" s="3"/>
      <c r="Y461" s="3"/>
      <c r="Z461" s="3"/>
      <c r="AA461" s="3"/>
      <c r="AB461" s="3"/>
      <c r="AC461" s="3"/>
      <c r="AD461" s="3"/>
    </row>
    <row r="462" spans="21:30" ht="17.25" customHeight="1">
      <c r="U462" s="57"/>
      <c r="V462" s="3"/>
      <c r="W462" s="3"/>
      <c r="X462" s="3"/>
      <c r="Y462" s="3"/>
      <c r="Z462" s="3"/>
      <c r="AA462" s="3"/>
      <c r="AB462" s="3"/>
      <c r="AC462" s="3"/>
      <c r="AD462" s="3"/>
    </row>
    <row r="463" spans="21:30" ht="17.25" customHeight="1">
      <c r="U463" s="57"/>
      <c r="V463" s="3"/>
      <c r="W463" s="3"/>
      <c r="X463" s="3"/>
      <c r="Y463" s="3"/>
      <c r="Z463" s="3"/>
      <c r="AA463" s="3"/>
      <c r="AB463" s="3"/>
      <c r="AC463" s="3"/>
      <c r="AD463" s="3"/>
    </row>
    <row r="464" spans="21:30" ht="17.25" customHeight="1">
      <c r="U464" s="57"/>
      <c r="V464" s="3"/>
      <c r="W464" s="3"/>
      <c r="X464" s="3"/>
      <c r="Y464" s="3"/>
      <c r="Z464" s="3"/>
      <c r="AA464" s="3"/>
      <c r="AB464" s="3"/>
      <c r="AC464" s="3"/>
      <c r="AD464" s="3"/>
    </row>
    <row r="465" spans="21:30" ht="17.25" customHeight="1">
      <c r="U465" s="57"/>
      <c r="V465" s="3"/>
      <c r="W465" s="3"/>
      <c r="X465" s="3"/>
      <c r="Y465" s="3"/>
      <c r="Z465" s="3"/>
      <c r="AA465" s="3"/>
      <c r="AB465" s="3"/>
      <c r="AC465" s="3"/>
      <c r="AD465" s="3"/>
    </row>
    <row r="466" spans="21:30" ht="17.25" customHeight="1">
      <c r="U466" s="57"/>
      <c r="V466" s="3"/>
      <c r="W466" s="3"/>
      <c r="X466" s="3"/>
      <c r="Y466" s="3"/>
      <c r="Z466" s="3"/>
      <c r="AA466" s="3"/>
      <c r="AB466" s="3"/>
      <c r="AC466" s="3"/>
      <c r="AD466" s="3"/>
    </row>
    <row r="467" spans="21:30" ht="17.25" customHeight="1">
      <c r="U467" s="57"/>
      <c r="V467" s="3"/>
      <c r="W467" s="3"/>
      <c r="X467" s="3"/>
      <c r="Y467" s="3"/>
      <c r="Z467" s="3"/>
      <c r="AA467" s="3"/>
      <c r="AB467" s="3"/>
      <c r="AC467" s="3"/>
      <c r="AD467" s="3"/>
    </row>
    <row r="468" spans="21:30" ht="17.25" customHeight="1">
      <c r="U468" s="57"/>
      <c r="V468" s="3"/>
      <c r="W468" s="3"/>
      <c r="X468" s="3"/>
      <c r="Y468" s="3"/>
      <c r="Z468" s="3"/>
      <c r="AA468" s="3"/>
      <c r="AB468" s="3"/>
      <c r="AC468" s="3"/>
      <c r="AD468" s="3"/>
    </row>
    <row r="469" spans="21:30" ht="17.25" customHeight="1">
      <c r="U469" s="57"/>
      <c r="V469" s="3"/>
      <c r="W469" s="3"/>
      <c r="X469" s="3"/>
      <c r="Y469" s="3"/>
      <c r="Z469" s="3"/>
      <c r="AA469" s="3"/>
      <c r="AB469" s="3"/>
      <c r="AC469" s="3"/>
      <c r="AD469" s="3"/>
    </row>
    <row r="470" spans="21:30" ht="17.25" customHeight="1">
      <c r="U470" s="57"/>
      <c r="V470" s="3"/>
      <c r="W470" s="3"/>
      <c r="X470" s="3"/>
      <c r="Y470" s="3"/>
      <c r="Z470" s="3"/>
      <c r="AA470" s="3"/>
      <c r="AB470" s="3"/>
      <c r="AC470" s="3"/>
      <c r="AD470" s="3"/>
    </row>
    <row r="471" spans="21:30" ht="17.25" customHeight="1">
      <c r="U471" s="57"/>
      <c r="V471" s="3"/>
      <c r="W471" s="3"/>
      <c r="X471" s="3"/>
      <c r="Y471" s="3"/>
      <c r="Z471" s="3"/>
      <c r="AA471" s="3"/>
      <c r="AB471" s="3"/>
      <c r="AC471" s="3"/>
      <c r="AD471" s="3"/>
    </row>
    <row r="472" spans="21:30" ht="17.25" customHeight="1">
      <c r="U472" s="57"/>
      <c r="V472" s="3"/>
      <c r="W472" s="3"/>
      <c r="X472" s="3"/>
      <c r="Y472" s="3"/>
      <c r="Z472" s="3"/>
      <c r="AA472" s="3"/>
      <c r="AB472" s="3"/>
      <c r="AC472" s="3"/>
      <c r="AD472" s="3"/>
    </row>
    <row r="473" spans="21:30" ht="17.25" customHeight="1">
      <c r="U473" s="57"/>
      <c r="V473" s="3"/>
      <c r="W473" s="3"/>
      <c r="X473" s="3"/>
      <c r="Y473" s="3"/>
      <c r="Z473" s="3"/>
      <c r="AA473" s="3"/>
      <c r="AB473" s="3"/>
      <c r="AC473" s="3"/>
      <c r="AD473" s="3"/>
    </row>
    <row r="474" spans="21:30" ht="17.25" customHeight="1">
      <c r="U474" s="57"/>
      <c r="V474" s="3"/>
      <c r="W474" s="3"/>
      <c r="X474" s="3"/>
      <c r="Y474" s="3"/>
      <c r="Z474" s="3"/>
      <c r="AA474" s="3"/>
      <c r="AB474" s="3"/>
      <c r="AC474" s="3"/>
      <c r="AD474" s="3"/>
    </row>
    <row r="475" spans="21:30" ht="17.25" customHeight="1">
      <c r="U475" s="57"/>
      <c r="V475" s="3"/>
      <c r="W475" s="3"/>
      <c r="X475" s="3"/>
      <c r="Y475" s="3"/>
      <c r="Z475" s="3"/>
      <c r="AA475" s="3"/>
      <c r="AB475" s="3"/>
      <c r="AC475" s="3"/>
      <c r="AD475" s="3"/>
    </row>
    <row r="476" spans="21:30" ht="17.25" customHeight="1">
      <c r="U476" s="57"/>
      <c r="V476" s="3"/>
      <c r="W476" s="3"/>
      <c r="X476" s="3"/>
      <c r="Y476" s="3"/>
      <c r="Z476" s="3"/>
      <c r="AA476" s="3"/>
      <c r="AB476" s="3"/>
      <c r="AC476" s="3"/>
      <c r="AD476" s="3"/>
    </row>
    <row r="477" spans="21:30" ht="17.25" customHeight="1">
      <c r="U477" s="57"/>
      <c r="V477" s="3"/>
      <c r="W477" s="3"/>
      <c r="X477" s="3"/>
      <c r="Y477" s="3"/>
      <c r="Z477" s="3"/>
      <c r="AA477" s="3"/>
      <c r="AB477" s="3"/>
      <c r="AC477" s="3"/>
      <c r="AD477" s="3"/>
    </row>
    <row r="478" spans="21:30" ht="17.25" customHeight="1">
      <c r="U478" s="57"/>
      <c r="V478" s="3"/>
      <c r="W478" s="3"/>
      <c r="X478" s="3"/>
      <c r="Y478" s="3"/>
      <c r="Z478" s="3"/>
      <c r="AA478" s="3"/>
      <c r="AB478" s="3"/>
      <c r="AC478" s="3"/>
      <c r="AD478" s="3"/>
    </row>
    <row r="479" spans="21:30" ht="17.25" customHeight="1">
      <c r="U479" s="57"/>
      <c r="V479" s="3"/>
      <c r="W479" s="3"/>
      <c r="X479" s="3"/>
      <c r="Y479" s="3"/>
      <c r="Z479" s="3"/>
      <c r="AA479" s="3"/>
      <c r="AB479" s="3"/>
      <c r="AC479" s="3"/>
      <c r="AD479" s="3"/>
    </row>
    <row r="480" spans="21:30" ht="17.25" customHeight="1">
      <c r="U480" s="57"/>
      <c r="V480" s="3"/>
      <c r="W480" s="3"/>
      <c r="X480" s="3"/>
      <c r="Y480" s="3"/>
      <c r="Z480" s="3"/>
      <c r="AA480" s="3"/>
      <c r="AB480" s="3"/>
      <c r="AC480" s="3"/>
      <c r="AD480" s="3"/>
    </row>
    <row r="481" spans="21:30" ht="17.25" customHeight="1">
      <c r="U481" s="57"/>
      <c r="V481" s="3"/>
      <c r="W481" s="3"/>
      <c r="X481" s="3"/>
      <c r="Y481" s="3"/>
      <c r="Z481" s="3"/>
      <c r="AA481" s="3"/>
      <c r="AB481" s="3"/>
      <c r="AC481" s="3"/>
      <c r="AD481" s="3"/>
    </row>
    <row r="482" spans="21:30" ht="17.25" customHeight="1">
      <c r="U482" s="57"/>
      <c r="V482" s="3"/>
      <c r="W482" s="3"/>
      <c r="X482" s="3"/>
      <c r="Y482" s="3"/>
      <c r="Z482" s="3"/>
      <c r="AA482" s="3"/>
      <c r="AB482" s="3"/>
      <c r="AC482" s="3"/>
      <c r="AD482" s="3"/>
    </row>
    <row r="483" spans="21:30" ht="17.25" customHeight="1">
      <c r="U483" s="57"/>
      <c r="V483" s="3"/>
      <c r="W483" s="3"/>
      <c r="X483" s="3"/>
      <c r="Y483" s="3"/>
      <c r="Z483" s="3"/>
      <c r="AA483" s="3"/>
      <c r="AB483" s="3"/>
      <c r="AC483" s="3"/>
      <c r="AD483" s="3"/>
    </row>
    <row r="484" spans="21:30" ht="17.25" customHeight="1">
      <c r="U484" s="57"/>
      <c r="V484" s="3"/>
      <c r="W484" s="3"/>
      <c r="X484" s="3"/>
      <c r="Y484" s="3"/>
      <c r="Z484" s="3"/>
      <c r="AA484" s="3"/>
      <c r="AB484" s="3"/>
      <c r="AC484" s="3"/>
      <c r="AD484" s="3"/>
    </row>
    <row r="485" spans="21:30" ht="17.25" customHeight="1">
      <c r="U485" s="57"/>
      <c r="V485" s="3"/>
      <c r="W485" s="3"/>
      <c r="X485" s="3"/>
      <c r="Y485" s="3"/>
      <c r="Z485" s="3"/>
      <c r="AA485" s="3"/>
      <c r="AB485" s="3"/>
      <c r="AC485" s="3"/>
      <c r="AD485" s="3"/>
    </row>
    <row r="486" spans="21:30" ht="17.25" customHeight="1">
      <c r="U486" s="57"/>
      <c r="V486" s="3"/>
      <c r="W486" s="3"/>
      <c r="X486" s="3"/>
      <c r="Y486" s="3"/>
      <c r="Z486" s="3"/>
      <c r="AA486" s="3"/>
      <c r="AB486" s="3"/>
      <c r="AC486" s="3"/>
      <c r="AD486" s="3"/>
    </row>
    <row r="487" spans="21:30" ht="17.25" customHeight="1">
      <c r="U487" s="57"/>
      <c r="V487" s="3"/>
      <c r="W487" s="3"/>
      <c r="X487" s="3"/>
      <c r="Y487" s="3"/>
      <c r="Z487" s="3"/>
      <c r="AA487" s="3"/>
      <c r="AB487" s="3"/>
      <c r="AC487" s="3"/>
      <c r="AD487" s="3"/>
    </row>
    <row r="488" spans="21:30" ht="17.25" customHeight="1">
      <c r="U488" s="57"/>
      <c r="V488" s="3"/>
      <c r="W488" s="3"/>
      <c r="X488" s="3"/>
      <c r="Y488" s="3"/>
      <c r="Z488" s="3"/>
      <c r="AA488" s="3"/>
      <c r="AB488" s="3"/>
      <c r="AC488" s="3"/>
      <c r="AD488" s="3"/>
    </row>
    <row r="489" spans="21:30" ht="17.25" customHeight="1">
      <c r="U489" s="57"/>
      <c r="V489" s="3"/>
      <c r="W489" s="3"/>
      <c r="X489" s="3"/>
      <c r="Y489" s="3"/>
      <c r="Z489" s="3"/>
      <c r="AA489" s="3"/>
      <c r="AB489" s="3"/>
      <c r="AC489" s="3"/>
      <c r="AD489" s="3"/>
    </row>
    <row r="490" spans="21:30" ht="17.25" customHeight="1">
      <c r="U490" s="57"/>
      <c r="V490" s="3"/>
      <c r="W490" s="3"/>
      <c r="X490" s="3"/>
      <c r="Y490" s="3"/>
      <c r="Z490" s="3"/>
      <c r="AA490" s="3"/>
      <c r="AB490" s="3"/>
      <c r="AC490" s="3"/>
      <c r="AD490" s="3"/>
    </row>
    <row r="491" spans="21:30" ht="17.25" customHeight="1">
      <c r="U491" s="57"/>
      <c r="V491" s="3"/>
      <c r="W491" s="3"/>
      <c r="X491" s="3"/>
      <c r="Y491" s="3"/>
      <c r="Z491" s="3"/>
      <c r="AA491" s="3"/>
      <c r="AB491" s="3"/>
      <c r="AC491" s="3"/>
      <c r="AD491" s="3"/>
    </row>
    <row r="492" spans="21:30" ht="17.25" customHeight="1">
      <c r="U492" s="57"/>
      <c r="V492" s="3"/>
      <c r="W492" s="3"/>
      <c r="X492" s="3"/>
      <c r="Y492" s="3"/>
      <c r="Z492" s="3"/>
      <c r="AA492" s="3"/>
      <c r="AB492" s="3"/>
      <c r="AC492" s="3"/>
      <c r="AD492" s="3"/>
    </row>
    <row r="493" spans="21:30" ht="17.25" customHeight="1">
      <c r="U493" s="57"/>
      <c r="V493" s="3"/>
      <c r="W493" s="3"/>
      <c r="X493" s="3"/>
      <c r="Y493" s="3"/>
      <c r="Z493" s="3"/>
      <c r="AA493" s="3"/>
      <c r="AB493" s="3"/>
      <c r="AC493" s="3"/>
      <c r="AD493" s="3"/>
    </row>
    <row r="494" spans="21:30" ht="17.25" customHeight="1">
      <c r="U494" s="57"/>
      <c r="V494" s="3"/>
      <c r="W494" s="3"/>
      <c r="X494" s="3"/>
      <c r="Y494" s="3"/>
      <c r="Z494" s="3"/>
      <c r="AA494" s="3"/>
      <c r="AB494" s="3"/>
      <c r="AC494" s="3"/>
      <c r="AD494" s="3"/>
    </row>
    <row r="495" spans="21:30" ht="17.25" customHeight="1">
      <c r="U495" s="57"/>
      <c r="V495" s="3"/>
      <c r="W495" s="3"/>
      <c r="X495" s="3"/>
      <c r="Y495" s="3"/>
      <c r="Z495" s="3"/>
      <c r="AA495" s="3"/>
      <c r="AB495" s="3"/>
      <c r="AC495" s="3"/>
      <c r="AD495" s="3"/>
    </row>
    <row r="496" spans="21:30" ht="17.25" customHeight="1">
      <c r="U496" s="57"/>
      <c r="V496" s="3"/>
      <c r="W496" s="3"/>
      <c r="X496" s="3"/>
      <c r="Y496" s="3"/>
      <c r="Z496" s="3"/>
      <c r="AA496" s="3"/>
      <c r="AB496" s="3"/>
      <c r="AC496" s="3"/>
      <c r="AD496" s="3"/>
    </row>
    <row r="497" spans="21:30" ht="17.25" customHeight="1">
      <c r="U497" s="57"/>
      <c r="V497" s="3"/>
      <c r="W497" s="3"/>
      <c r="X497" s="3"/>
      <c r="Y497" s="3"/>
      <c r="Z497" s="3"/>
      <c r="AA497" s="3"/>
      <c r="AB497" s="3"/>
      <c r="AC497" s="3"/>
      <c r="AD497" s="3"/>
    </row>
    <row r="498" spans="21:30" ht="17.25" customHeight="1">
      <c r="U498" s="57"/>
      <c r="V498" s="3"/>
      <c r="W498" s="3"/>
      <c r="X498" s="3"/>
      <c r="Y498" s="3"/>
      <c r="Z498" s="3"/>
      <c r="AA498" s="3"/>
      <c r="AB498" s="3"/>
      <c r="AC498" s="3"/>
      <c r="AD498" s="3"/>
    </row>
    <row r="499" spans="21:30" ht="17.25" customHeight="1">
      <c r="U499" s="57"/>
      <c r="V499" s="3"/>
      <c r="W499" s="3"/>
      <c r="X499" s="3"/>
      <c r="Y499" s="3"/>
      <c r="Z499" s="3"/>
      <c r="AA499" s="3"/>
      <c r="AB499" s="3"/>
      <c r="AC499" s="3"/>
      <c r="AD499" s="3"/>
    </row>
    <row r="500" spans="21:30" ht="17.25" customHeight="1">
      <c r="U500" s="57"/>
      <c r="V500" s="3"/>
      <c r="W500" s="3"/>
      <c r="X500" s="3"/>
      <c r="Y500" s="3"/>
      <c r="Z500" s="3"/>
      <c r="AA500" s="3"/>
      <c r="AB500" s="3"/>
      <c r="AC500" s="3"/>
      <c r="AD500" s="3"/>
    </row>
    <row r="501" spans="21:30" ht="17.25" customHeight="1">
      <c r="U501" s="57"/>
      <c r="V501" s="3"/>
      <c r="W501" s="3"/>
      <c r="X501" s="3"/>
      <c r="Y501" s="3"/>
      <c r="Z501" s="3"/>
      <c r="AA501" s="3"/>
      <c r="AB501" s="3"/>
      <c r="AC501" s="3"/>
      <c r="AD501" s="3"/>
    </row>
    <row r="502" spans="21:30" ht="17.25" customHeight="1">
      <c r="U502" s="57"/>
      <c r="V502" s="3"/>
      <c r="W502" s="3"/>
      <c r="X502" s="3"/>
      <c r="Y502" s="3"/>
      <c r="Z502" s="3"/>
      <c r="AA502" s="3"/>
      <c r="AB502" s="3"/>
      <c r="AC502" s="3"/>
      <c r="AD502" s="3"/>
    </row>
    <row r="503" spans="21:30" ht="17.25" customHeight="1">
      <c r="U503" s="57"/>
      <c r="V503" s="3"/>
      <c r="W503" s="3"/>
      <c r="X503" s="3"/>
      <c r="Y503" s="3"/>
      <c r="Z503" s="3"/>
      <c r="AA503" s="3"/>
      <c r="AB503" s="3"/>
      <c r="AC503" s="3"/>
      <c r="AD503" s="3"/>
    </row>
    <row r="504" spans="21:30" ht="17.25" customHeight="1">
      <c r="U504" s="57"/>
      <c r="V504" s="3"/>
      <c r="W504" s="3"/>
      <c r="X504" s="3"/>
      <c r="Y504" s="3"/>
      <c r="Z504" s="3"/>
      <c r="AA504" s="3"/>
      <c r="AB504" s="3"/>
      <c r="AC504" s="3"/>
      <c r="AD504" s="3"/>
    </row>
    <row r="505" spans="21:30" ht="17.25" customHeight="1">
      <c r="U505" s="57"/>
      <c r="V505" s="3"/>
      <c r="W505" s="3"/>
      <c r="X505" s="3"/>
      <c r="Y505" s="3"/>
      <c r="Z505" s="3"/>
      <c r="AA505" s="3"/>
      <c r="AB505" s="3"/>
      <c r="AC505" s="3"/>
      <c r="AD505" s="3"/>
    </row>
    <row r="506" spans="21:30" ht="17.25" customHeight="1">
      <c r="U506" s="57"/>
      <c r="V506" s="3"/>
      <c r="W506" s="3"/>
      <c r="X506" s="3"/>
      <c r="Y506" s="3"/>
      <c r="Z506" s="3"/>
      <c r="AA506" s="3"/>
      <c r="AB506" s="3"/>
      <c r="AC506" s="3"/>
      <c r="AD506" s="3"/>
    </row>
    <row r="507" spans="21:30" ht="17.25" customHeight="1">
      <c r="U507" s="57"/>
      <c r="V507" s="3"/>
      <c r="W507" s="3"/>
      <c r="X507" s="3"/>
      <c r="Y507" s="3"/>
      <c r="Z507" s="3"/>
      <c r="AA507" s="3"/>
      <c r="AB507" s="3"/>
      <c r="AC507" s="3"/>
      <c r="AD507" s="3"/>
    </row>
    <row r="508" spans="21:30" ht="17.25" customHeight="1">
      <c r="U508" s="57"/>
      <c r="V508" s="3"/>
      <c r="W508" s="3"/>
      <c r="X508" s="3"/>
      <c r="Y508" s="3"/>
      <c r="Z508" s="3"/>
      <c r="AA508" s="3"/>
      <c r="AB508" s="3"/>
      <c r="AC508" s="3"/>
      <c r="AD508" s="3"/>
    </row>
    <row r="509" spans="21:30" ht="17.25" customHeight="1">
      <c r="U509" s="57"/>
      <c r="V509" s="3"/>
      <c r="W509" s="3"/>
      <c r="X509" s="3"/>
      <c r="Y509" s="3"/>
      <c r="Z509" s="3"/>
      <c r="AA509" s="3"/>
      <c r="AB509" s="3"/>
      <c r="AC509" s="3"/>
      <c r="AD509" s="3"/>
    </row>
    <row r="510" spans="21:30" ht="17.25" customHeight="1">
      <c r="U510" s="57"/>
      <c r="V510" s="3"/>
      <c r="W510" s="3"/>
      <c r="X510" s="3"/>
      <c r="Y510" s="3"/>
      <c r="Z510" s="3"/>
      <c r="AA510" s="3"/>
      <c r="AB510" s="3"/>
      <c r="AC510" s="3"/>
      <c r="AD510" s="3"/>
    </row>
    <row r="511" spans="21:30" ht="17.25" customHeight="1">
      <c r="U511" s="57"/>
      <c r="V511" s="3"/>
      <c r="W511" s="3"/>
      <c r="X511" s="3"/>
      <c r="Y511" s="3"/>
      <c r="Z511" s="3"/>
      <c r="AA511" s="3"/>
      <c r="AB511" s="3"/>
      <c r="AC511" s="3"/>
      <c r="AD511" s="3"/>
    </row>
    <row r="512" spans="21:30" ht="17.25" customHeight="1">
      <c r="U512" s="57"/>
      <c r="V512" s="3"/>
      <c r="W512" s="3"/>
      <c r="X512" s="3"/>
      <c r="Y512" s="3"/>
      <c r="Z512" s="3"/>
      <c r="AA512" s="3"/>
      <c r="AB512" s="3"/>
      <c r="AC512" s="3"/>
      <c r="AD512" s="3"/>
    </row>
    <row r="513" spans="21:30" ht="17.25" customHeight="1">
      <c r="U513" s="57"/>
      <c r="V513" s="3"/>
      <c r="W513" s="3"/>
      <c r="X513" s="3"/>
      <c r="Y513" s="3"/>
      <c r="Z513" s="3"/>
      <c r="AA513" s="3"/>
      <c r="AB513" s="3"/>
      <c r="AC513" s="3"/>
      <c r="AD513" s="3"/>
    </row>
    <row r="514" spans="21:30" ht="17.25" customHeight="1">
      <c r="U514" s="57"/>
      <c r="V514" s="3"/>
      <c r="W514" s="3"/>
      <c r="X514" s="3"/>
      <c r="Y514" s="3"/>
      <c r="Z514" s="3"/>
      <c r="AA514" s="3"/>
      <c r="AB514" s="3"/>
      <c r="AC514" s="3"/>
      <c r="AD514" s="3"/>
    </row>
    <row r="515" spans="21:30" ht="17.25" customHeight="1">
      <c r="U515" s="57"/>
      <c r="V515" s="3"/>
      <c r="W515" s="3"/>
      <c r="X515" s="3"/>
      <c r="Y515" s="3"/>
      <c r="Z515" s="3"/>
      <c r="AA515" s="3"/>
      <c r="AB515" s="3"/>
      <c r="AC515" s="3"/>
      <c r="AD515" s="3"/>
    </row>
    <row r="516" spans="21:30" ht="17.25" customHeight="1">
      <c r="U516" s="57"/>
      <c r="V516" s="3"/>
      <c r="W516" s="3"/>
      <c r="X516" s="3"/>
      <c r="Y516" s="3"/>
      <c r="Z516" s="3"/>
      <c r="AA516" s="3"/>
      <c r="AB516" s="3"/>
      <c r="AC516" s="3"/>
      <c r="AD516" s="3"/>
    </row>
    <row r="517" spans="21:30" ht="17.25" customHeight="1">
      <c r="U517" s="57"/>
      <c r="V517" s="3"/>
      <c r="W517" s="3"/>
      <c r="X517" s="3"/>
      <c r="Y517" s="3"/>
      <c r="Z517" s="3"/>
      <c r="AA517" s="3"/>
      <c r="AB517" s="3"/>
      <c r="AC517" s="3"/>
      <c r="AD517" s="3"/>
    </row>
    <row r="518" spans="21:30" ht="17.25" customHeight="1">
      <c r="U518" s="57"/>
      <c r="V518" s="3"/>
      <c r="W518" s="3"/>
      <c r="X518" s="3"/>
      <c r="Y518" s="3"/>
      <c r="Z518" s="3"/>
      <c r="AA518" s="3"/>
      <c r="AB518" s="3"/>
      <c r="AC518" s="3"/>
      <c r="AD518" s="3"/>
    </row>
    <row r="519" spans="21:30" ht="17.25" customHeight="1">
      <c r="U519" s="57"/>
      <c r="V519" s="3"/>
      <c r="W519" s="3"/>
      <c r="X519" s="3"/>
      <c r="Y519" s="3"/>
      <c r="Z519" s="3"/>
      <c r="AA519" s="3"/>
      <c r="AB519" s="3"/>
      <c r="AC519" s="3"/>
      <c r="AD519" s="3"/>
    </row>
    <row r="520" spans="21:30" ht="17.25" customHeight="1">
      <c r="U520" s="57"/>
      <c r="V520" s="3"/>
      <c r="W520" s="3"/>
      <c r="X520" s="3"/>
      <c r="Y520" s="3"/>
      <c r="Z520" s="3"/>
      <c r="AA520" s="3"/>
      <c r="AB520" s="3"/>
      <c r="AC520" s="3"/>
      <c r="AD520" s="3"/>
    </row>
    <row r="521" spans="21:30" ht="17.25" customHeight="1">
      <c r="U521" s="57"/>
      <c r="V521" s="3"/>
      <c r="W521" s="3"/>
      <c r="X521" s="3"/>
      <c r="Y521" s="3"/>
      <c r="Z521" s="3"/>
      <c r="AA521" s="3"/>
      <c r="AB521" s="3"/>
      <c r="AC521" s="3"/>
      <c r="AD521" s="3"/>
    </row>
    <row r="522" spans="21:30" ht="17.25" customHeight="1">
      <c r="U522" s="57"/>
      <c r="V522" s="3"/>
      <c r="W522" s="3"/>
      <c r="X522" s="3"/>
      <c r="Y522" s="3"/>
      <c r="Z522" s="3"/>
      <c r="AA522" s="3"/>
      <c r="AB522" s="3"/>
      <c r="AC522" s="3"/>
      <c r="AD522" s="3"/>
    </row>
    <row r="523" spans="21:30" ht="17.25" customHeight="1">
      <c r="U523" s="57"/>
      <c r="V523" s="3"/>
      <c r="W523" s="3"/>
      <c r="X523" s="3"/>
      <c r="Y523" s="3"/>
      <c r="Z523" s="3"/>
      <c r="AA523" s="3"/>
      <c r="AB523" s="3"/>
      <c r="AC523" s="3"/>
      <c r="AD523" s="3"/>
    </row>
    <row r="524" spans="21:30" ht="17.25" customHeight="1">
      <c r="U524" s="57"/>
      <c r="V524" s="3"/>
      <c r="W524" s="3"/>
      <c r="X524" s="3"/>
      <c r="Y524" s="3"/>
      <c r="Z524" s="3"/>
      <c r="AA524" s="3"/>
      <c r="AB524" s="3"/>
      <c r="AC524" s="3"/>
      <c r="AD524" s="3"/>
    </row>
    <row r="525" spans="21:30" ht="17.25" customHeight="1">
      <c r="U525" s="57"/>
      <c r="V525" s="3"/>
      <c r="W525" s="3"/>
      <c r="X525" s="3"/>
      <c r="Y525" s="3"/>
      <c r="Z525" s="3"/>
      <c r="AA525" s="3"/>
      <c r="AB525" s="3"/>
      <c r="AC525" s="3"/>
      <c r="AD525" s="3"/>
    </row>
    <row r="526" spans="21:30" ht="17.25" customHeight="1">
      <c r="U526" s="57"/>
      <c r="V526" s="3"/>
      <c r="W526" s="3"/>
      <c r="X526" s="3"/>
      <c r="Y526" s="3"/>
      <c r="Z526" s="3"/>
      <c r="AA526" s="3"/>
      <c r="AB526" s="3"/>
      <c r="AC526" s="3"/>
      <c r="AD526" s="3"/>
    </row>
    <row r="527" spans="21:30" ht="17.25" customHeight="1">
      <c r="U527" s="57"/>
      <c r="V527" s="3"/>
      <c r="W527" s="3"/>
      <c r="X527" s="3"/>
      <c r="Y527" s="3"/>
      <c r="Z527" s="3"/>
      <c r="AA527" s="3"/>
      <c r="AB527" s="3"/>
      <c r="AC527" s="3"/>
      <c r="AD527" s="3"/>
    </row>
    <row r="528" spans="21:30" ht="17.25" customHeight="1">
      <c r="U528" s="57"/>
      <c r="V528" s="3"/>
      <c r="W528" s="3"/>
      <c r="X528" s="3"/>
      <c r="Y528" s="3"/>
      <c r="Z528" s="3"/>
      <c r="AA528" s="3"/>
      <c r="AB528" s="3"/>
      <c r="AC528" s="3"/>
      <c r="AD528" s="3"/>
    </row>
    <row r="529" spans="21:30" ht="17.25" customHeight="1">
      <c r="U529" s="57"/>
      <c r="V529" s="3"/>
      <c r="W529" s="3"/>
      <c r="X529" s="3"/>
      <c r="Y529" s="3"/>
      <c r="Z529" s="3"/>
      <c r="AA529" s="3"/>
      <c r="AB529" s="3"/>
      <c r="AC529" s="3"/>
      <c r="AD529" s="3"/>
    </row>
    <row r="530" spans="21:30" ht="17.25" customHeight="1">
      <c r="U530" s="57"/>
      <c r="V530" s="3"/>
      <c r="W530" s="3"/>
      <c r="X530" s="3"/>
      <c r="Y530" s="3"/>
      <c r="Z530" s="3"/>
      <c r="AA530" s="3"/>
      <c r="AB530" s="3"/>
      <c r="AC530" s="3"/>
      <c r="AD530" s="3"/>
    </row>
    <row r="531" spans="21:30" ht="17.25" customHeight="1">
      <c r="U531" s="57"/>
      <c r="V531" s="3"/>
      <c r="W531" s="3"/>
      <c r="X531" s="3"/>
      <c r="Y531" s="3"/>
      <c r="Z531" s="3"/>
      <c r="AA531" s="3"/>
      <c r="AB531" s="3"/>
      <c r="AC531" s="3"/>
      <c r="AD531" s="3"/>
    </row>
    <row r="532" spans="21:30" ht="17.25" customHeight="1">
      <c r="U532" s="57"/>
      <c r="V532" s="3"/>
      <c r="W532" s="3"/>
      <c r="X532" s="3"/>
      <c r="Y532" s="3"/>
      <c r="Z532" s="3"/>
      <c r="AA532" s="3"/>
      <c r="AB532" s="3"/>
      <c r="AC532" s="3"/>
      <c r="AD532" s="3"/>
    </row>
    <row r="533" spans="21:30" ht="17.25" customHeight="1">
      <c r="U533" s="57"/>
      <c r="V533" s="3"/>
      <c r="W533" s="3"/>
      <c r="X533" s="3"/>
      <c r="Y533" s="3"/>
      <c r="Z533" s="3"/>
      <c r="AA533" s="3"/>
      <c r="AB533" s="3"/>
      <c r="AC533" s="3"/>
      <c r="AD533" s="3"/>
    </row>
    <row r="534" spans="21:30" ht="17.25" customHeight="1">
      <c r="U534" s="57"/>
      <c r="V534" s="3"/>
      <c r="W534" s="3"/>
      <c r="X534" s="3"/>
      <c r="Y534" s="3"/>
      <c r="Z534" s="3"/>
      <c r="AA534" s="3"/>
      <c r="AB534" s="3"/>
      <c r="AC534" s="3"/>
      <c r="AD534" s="3"/>
    </row>
    <row r="535" spans="21:30" ht="17.25" customHeight="1">
      <c r="U535" s="57"/>
      <c r="V535" s="3"/>
      <c r="W535" s="3"/>
      <c r="X535" s="3"/>
      <c r="Y535" s="3"/>
      <c r="Z535" s="3"/>
      <c r="AA535" s="3"/>
      <c r="AB535" s="3"/>
      <c r="AC535" s="3"/>
      <c r="AD535" s="3"/>
    </row>
    <row r="536" spans="21:30" ht="17.25" customHeight="1">
      <c r="U536" s="57"/>
      <c r="V536" s="3"/>
      <c r="W536" s="3"/>
      <c r="X536" s="3"/>
      <c r="Y536" s="3"/>
      <c r="Z536" s="3"/>
      <c r="AA536" s="3"/>
      <c r="AB536" s="3"/>
      <c r="AC536" s="3"/>
      <c r="AD536" s="3"/>
    </row>
    <row r="537" spans="21:30" ht="17.25" customHeight="1">
      <c r="U537" s="57"/>
      <c r="V537" s="3"/>
      <c r="W537" s="3"/>
      <c r="X537" s="3"/>
      <c r="Y537" s="3"/>
      <c r="Z537" s="3"/>
      <c r="AA537" s="3"/>
      <c r="AB537" s="3"/>
      <c r="AC537" s="3"/>
      <c r="AD537" s="3"/>
    </row>
    <row r="538" spans="21:30" ht="17.25" customHeight="1">
      <c r="U538" s="57"/>
      <c r="V538" s="3"/>
      <c r="W538" s="3"/>
      <c r="X538" s="3"/>
      <c r="Y538" s="3"/>
      <c r="Z538" s="3"/>
      <c r="AA538" s="3"/>
      <c r="AB538" s="3"/>
      <c r="AC538" s="3"/>
      <c r="AD538" s="3"/>
    </row>
    <row r="539" spans="21:30" ht="17.25" customHeight="1">
      <c r="U539" s="57"/>
      <c r="V539" s="3"/>
      <c r="W539" s="3"/>
      <c r="X539" s="3"/>
      <c r="Y539" s="3"/>
      <c r="Z539" s="3"/>
      <c r="AA539" s="3"/>
      <c r="AB539" s="3"/>
      <c r="AC539" s="3"/>
      <c r="AD539" s="3"/>
    </row>
    <row r="540" spans="21:30" ht="17.25" customHeight="1">
      <c r="U540" s="57"/>
      <c r="V540" s="3"/>
      <c r="W540" s="3"/>
      <c r="X540" s="3"/>
      <c r="Y540" s="3"/>
      <c r="Z540" s="3"/>
      <c r="AA540" s="3"/>
      <c r="AB540" s="3"/>
      <c r="AC540" s="3"/>
      <c r="AD540" s="3"/>
    </row>
    <row r="541" spans="21:30" ht="17.25" customHeight="1">
      <c r="U541" s="57"/>
      <c r="V541" s="3"/>
      <c r="W541" s="3"/>
      <c r="X541" s="3"/>
      <c r="Y541" s="3"/>
      <c r="Z541" s="3"/>
      <c r="AA541" s="3"/>
      <c r="AB541" s="3"/>
      <c r="AC541" s="3"/>
      <c r="AD541" s="3"/>
    </row>
    <row r="542" spans="21:30" ht="17.25" customHeight="1">
      <c r="U542" s="57"/>
      <c r="V542" s="3"/>
      <c r="W542" s="3"/>
      <c r="X542" s="3"/>
      <c r="Y542" s="3"/>
      <c r="Z542" s="3"/>
      <c r="AA542" s="3"/>
      <c r="AB542" s="3"/>
      <c r="AC542" s="3"/>
      <c r="AD542" s="3"/>
    </row>
    <row r="543" spans="21:30" ht="17.25" customHeight="1">
      <c r="U543" s="57"/>
      <c r="V543" s="3"/>
      <c r="W543" s="3"/>
      <c r="X543" s="3"/>
      <c r="Y543" s="3"/>
      <c r="Z543" s="3"/>
      <c r="AA543" s="3"/>
      <c r="AB543" s="3"/>
      <c r="AC543" s="3"/>
      <c r="AD543" s="3"/>
    </row>
    <row r="544" spans="21:30" ht="17.25" customHeight="1">
      <c r="U544" s="57"/>
      <c r="V544" s="3"/>
      <c r="W544" s="3"/>
      <c r="X544" s="3"/>
      <c r="Y544" s="3"/>
      <c r="Z544" s="3"/>
      <c r="AA544" s="3"/>
      <c r="AB544" s="3"/>
      <c r="AC544" s="3"/>
      <c r="AD544" s="3"/>
    </row>
    <row r="545" spans="21:30" ht="17.25" customHeight="1">
      <c r="U545" s="57"/>
      <c r="V545" s="3"/>
      <c r="W545" s="3"/>
      <c r="X545" s="3"/>
      <c r="Y545" s="3"/>
      <c r="Z545" s="3"/>
      <c r="AA545" s="3"/>
      <c r="AB545" s="3"/>
      <c r="AC545" s="3"/>
      <c r="AD545" s="3"/>
    </row>
    <row r="546" spans="21:30" ht="17.25" customHeight="1">
      <c r="U546" s="57"/>
      <c r="V546" s="3"/>
      <c r="W546" s="3"/>
      <c r="X546" s="3"/>
      <c r="Y546" s="3"/>
      <c r="Z546" s="3"/>
      <c r="AA546" s="3"/>
      <c r="AB546" s="3"/>
      <c r="AC546" s="3"/>
      <c r="AD546" s="3"/>
    </row>
    <row r="547" spans="21:30" ht="17.25" customHeight="1">
      <c r="U547" s="57"/>
      <c r="V547" s="3"/>
      <c r="W547" s="3"/>
      <c r="X547" s="3"/>
      <c r="Y547" s="3"/>
      <c r="Z547" s="3"/>
      <c r="AA547" s="3"/>
      <c r="AB547" s="3"/>
      <c r="AC547" s="3"/>
      <c r="AD547" s="3"/>
    </row>
    <row r="548" spans="21:30" ht="17.25" customHeight="1">
      <c r="U548" s="57"/>
      <c r="V548" s="3"/>
      <c r="W548" s="3"/>
      <c r="X548" s="3"/>
      <c r="Y548" s="3"/>
      <c r="Z548" s="3"/>
      <c r="AA548" s="3"/>
      <c r="AB548" s="3"/>
      <c r="AC548" s="3"/>
      <c r="AD548" s="3"/>
    </row>
    <row r="549" spans="21:30" ht="17.25" customHeight="1">
      <c r="U549" s="57"/>
      <c r="V549" s="3"/>
      <c r="W549" s="3"/>
      <c r="X549" s="3"/>
      <c r="Y549" s="3"/>
      <c r="Z549" s="3"/>
      <c r="AA549" s="3"/>
      <c r="AB549" s="3"/>
      <c r="AC549" s="3"/>
      <c r="AD549" s="3"/>
    </row>
    <row r="550" spans="21:30" ht="17.25" customHeight="1">
      <c r="U550" s="57"/>
      <c r="V550" s="3"/>
      <c r="W550" s="3"/>
      <c r="X550" s="3"/>
      <c r="Y550" s="3"/>
      <c r="Z550" s="3"/>
      <c r="AA550" s="3"/>
      <c r="AB550" s="3"/>
      <c r="AC550" s="3"/>
      <c r="AD550" s="3"/>
    </row>
    <row r="551" spans="21:30" ht="17.25" customHeight="1">
      <c r="U551" s="57"/>
      <c r="V551" s="3"/>
      <c r="W551" s="3"/>
      <c r="X551" s="3"/>
      <c r="Y551" s="3"/>
      <c r="Z551" s="3"/>
      <c r="AA551" s="3"/>
      <c r="AB551" s="3"/>
      <c r="AC551" s="3"/>
      <c r="AD551" s="3"/>
    </row>
    <row r="552" spans="21:30" ht="17.25" customHeight="1">
      <c r="U552" s="57"/>
      <c r="V552" s="3"/>
      <c r="W552" s="3"/>
      <c r="X552" s="3"/>
      <c r="Y552" s="3"/>
      <c r="Z552" s="3"/>
      <c r="AA552" s="3"/>
      <c r="AB552" s="3"/>
      <c r="AC552" s="3"/>
      <c r="AD552" s="3"/>
    </row>
    <row r="553" spans="21:30" ht="17.25" customHeight="1">
      <c r="U553" s="57"/>
      <c r="V553" s="3"/>
      <c r="W553" s="3"/>
      <c r="X553" s="3"/>
      <c r="Y553" s="3"/>
      <c r="Z553" s="3"/>
      <c r="AA553" s="3"/>
      <c r="AB553" s="3"/>
      <c r="AC553" s="3"/>
      <c r="AD553" s="3"/>
    </row>
    <row r="554" spans="21:30" ht="17.25" customHeight="1">
      <c r="U554" s="57"/>
      <c r="V554" s="3"/>
      <c r="W554" s="3"/>
      <c r="X554" s="3"/>
      <c r="Y554" s="3"/>
      <c r="Z554" s="3"/>
      <c r="AA554" s="3"/>
      <c r="AB554" s="3"/>
      <c r="AC554" s="3"/>
      <c r="AD554" s="3"/>
    </row>
    <row r="555" spans="21:30" ht="17.25" customHeight="1">
      <c r="U555" s="57"/>
      <c r="V555" s="3"/>
      <c r="W555" s="3"/>
      <c r="X555" s="3"/>
      <c r="Y555" s="3"/>
      <c r="Z555" s="3"/>
      <c r="AA555" s="3"/>
      <c r="AB555" s="3"/>
      <c r="AC555" s="3"/>
      <c r="AD555" s="3"/>
    </row>
    <row r="556" spans="21:30" ht="17.25" customHeight="1">
      <c r="U556" s="57"/>
      <c r="V556" s="3"/>
      <c r="W556" s="3"/>
      <c r="X556" s="3"/>
      <c r="Y556" s="3"/>
      <c r="Z556" s="3"/>
      <c r="AA556" s="3"/>
      <c r="AB556" s="3"/>
      <c r="AC556" s="3"/>
      <c r="AD556" s="3"/>
    </row>
    <row r="557" spans="21:30" ht="17.25" customHeight="1">
      <c r="U557" s="57"/>
      <c r="V557" s="3"/>
      <c r="W557" s="3"/>
      <c r="X557" s="3"/>
      <c r="Y557" s="3"/>
      <c r="Z557" s="3"/>
      <c r="AA557" s="3"/>
      <c r="AB557" s="3"/>
      <c r="AC557" s="3"/>
      <c r="AD557" s="3"/>
    </row>
    <row r="558" spans="21:30" ht="17.25" customHeight="1">
      <c r="U558" s="57"/>
      <c r="V558" s="3"/>
      <c r="W558" s="3"/>
      <c r="X558" s="3"/>
      <c r="Y558" s="3"/>
      <c r="Z558" s="3"/>
      <c r="AA558" s="3"/>
      <c r="AB558" s="3"/>
      <c r="AC558" s="3"/>
      <c r="AD558" s="3"/>
    </row>
    <row r="559" spans="21:30" ht="17.25" customHeight="1">
      <c r="U559" s="57"/>
      <c r="V559" s="3"/>
      <c r="W559" s="3"/>
      <c r="X559" s="3"/>
      <c r="Y559" s="3"/>
      <c r="Z559" s="3"/>
      <c r="AA559" s="3"/>
      <c r="AB559" s="3"/>
      <c r="AC559" s="3"/>
      <c r="AD559" s="3"/>
    </row>
    <row r="560" spans="21:30" ht="17.25" customHeight="1">
      <c r="U560" s="57"/>
      <c r="V560" s="3"/>
      <c r="W560" s="3"/>
      <c r="X560" s="3"/>
      <c r="Y560" s="3"/>
      <c r="Z560" s="3"/>
      <c r="AA560" s="3"/>
      <c r="AB560" s="3"/>
      <c r="AC560" s="3"/>
      <c r="AD560" s="3"/>
    </row>
    <row r="561" spans="21:30" ht="17.25" customHeight="1">
      <c r="U561" s="57"/>
      <c r="V561" s="3"/>
      <c r="W561" s="3"/>
      <c r="X561" s="3"/>
      <c r="Y561" s="3"/>
      <c r="Z561" s="3"/>
      <c r="AA561" s="3"/>
      <c r="AB561" s="3"/>
      <c r="AC561" s="3"/>
      <c r="AD561" s="3"/>
    </row>
    <row r="562" spans="21:30" ht="17.25" customHeight="1">
      <c r="U562" s="57"/>
      <c r="V562" s="3"/>
      <c r="W562" s="3"/>
      <c r="X562" s="3"/>
      <c r="Y562" s="3"/>
      <c r="Z562" s="3"/>
      <c r="AA562" s="3"/>
      <c r="AB562" s="3"/>
      <c r="AC562" s="3"/>
      <c r="AD562" s="3"/>
    </row>
    <row r="563" spans="21:30" ht="17.25" customHeight="1">
      <c r="U563" s="57"/>
      <c r="V563" s="3"/>
      <c r="W563" s="3"/>
      <c r="X563" s="3"/>
      <c r="Y563" s="3"/>
      <c r="Z563" s="3"/>
      <c r="AA563" s="3"/>
      <c r="AB563" s="3"/>
      <c r="AC563" s="3"/>
      <c r="AD563" s="3"/>
    </row>
    <row r="564" spans="21:30" ht="17.25" customHeight="1">
      <c r="U564" s="57"/>
      <c r="V564" s="3"/>
      <c r="W564" s="3"/>
      <c r="X564" s="3"/>
      <c r="Y564" s="3"/>
      <c r="Z564" s="3"/>
      <c r="AA564" s="3"/>
      <c r="AB564" s="3"/>
      <c r="AC564" s="3"/>
      <c r="AD564" s="3"/>
    </row>
    <row r="565" spans="21:30" ht="17.25" customHeight="1">
      <c r="U565" s="57"/>
      <c r="V565" s="3"/>
      <c r="W565" s="3"/>
      <c r="X565" s="3"/>
      <c r="Y565" s="3"/>
      <c r="Z565" s="3"/>
      <c r="AA565" s="3"/>
      <c r="AB565" s="3"/>
      <c r="AC565" s="3"/>
      <c r="AD565" s="3"/>
    </row>
    <row r="566" spans="21:30" ht="17.25" customHeight="1">
      <c r="U566" s="57"/>
      <c r="V566" s="3"/>
      <c r="W566" s="3"/>
      <c r="X566" s="3"/>
      <c r="Y566" s="3"/>
      <c r="Z566" s="3"/>
      <c r="AA566" s="3"/>
      <c r="AB566" s="3"/>
      <c r="AC566" s="3"/>
      <c r="AD566" s="3"/>
    </row>
    <row r="567" spans="21:30" ht="17.25" customHeight="1">
      <c r="U567" s="57"/>
      <c r="V567" s="3"/>
      <c r="W567" s="3"/>
      <c r="X567" s="3"/>
      <c r="Y567" s="3"/>
      <c r="Z567" s="3"/>
      <c r="AA567" s="3"/>
      <c r="AB567" s="3"/>
      <c r="AC567" s="3"/>
      <c r="AD567" s="3"/>
    </row>
    <row r="568" spans="21:30" ht="17.25" customHeight="1">
      <c r="U568" s="57"/>
      <c r="V568" s="3"/>
      <c r="W568" s="3"/>
      <c r="X568" s="3"/>
      <c r="Y568" s="3"/>
      <c r="Z568" s="3"/>
      <c r="AA568" s="3"/>
      <c r="AB568" s="3"/>
      <c r="AC568" s="3"/>
      <c r="AD568" s="3"/>
    </row>
    <row r="569" spans="21:30" ht="17.25" customHeight="1">
      <c r="U569" s="57"/>
      <c r="V569" s="3"/>
      <c r="W569" s="3"/>
      <c r="X569" s="3"/>
      <c r="Y569" s="3"/>
      <c r="Z569" s="3"/>
      <c r="AA569" s="3"/>
      <c r="AB569" s="3"/>
      <c r="AC569" s="3"/>
      <c r="AD569" s="3"/>
    </row>
    <row r="570" spans="21:30" ht="17.25" customHeight="1">
      <c r="U570" s="57"/>
      <c r="V570" s="3"/>
      <c r="W570" s="3"/>
      <c r="X570" s="3"/>
      <c r="Y570" s="3"/>
      <c r="Z570" s="3"/>
      <c r="AA570" s="3"/>
      <c r="AB570" s="3"/>
      <c r="AC570" s="3"/>
      <c r="AD570" s="3"/>
    </row>
    <row r="571" spans="21:30" ht="17.25" customHeight="1">
      <c r="U571" s="57"/>
      <c r="V571" s="3"/>
      <c r="W571" s="3"/>
      <c r="X571" s="3"/>
      <c r="Y571" s="3"/>
      <c r="Z571" s="3"/>
      <c r="AA571" s="3"/>
      <c r="AB571" s="3"/>
      <c r="AC571" s="3"/>
      <c r="AD571" s="3"/>
    </row>
    <row r="572" spans="21:30" ht="17.25" customHeight="1">
      <c r="U572" s="57"/>
      <c r="V572" s="3"/>
      <c r="W572" s="3"/>
      <c r="X572" s="3"/>
      <c r="Y572" s="3"/>
      <c r="Z572" s="3"/>
      <c r="AA572" s="3"/>
      <c r="AB572" s="3"/>
      <c r="AC572" s="3"/>
      <c r="AD572" s="3"/>
    </row>
    <row r="573" spans="21:30" ht="17.25" customHeight="1">
      <c r="U573" s="57"/>
      <c r="V573" s="3"/>
      <c r="W573" s="3"/>
      <c r="X573" s="3"/>
      <c r="Y573" s="3"/>
      <c r="Z573" s="3"/>
      <c r="AA573" s="3"/>
      <c r="AB573" s="3"/>
      <c r="AC573" s="3"/>
      <c r="AD573" s="3"/>
    </row>
    <row r="574" spans="21:30" ht="17.25" customHeight="1">
      <c r="U574" s="57"/>
      <c r="V574" s="3"/>
      <c r="W574" s="3"/>
      <c r="X574" s="3"/>
      <c r="Y574" s="3"/>
      <c r="Z574" s="3"/>
      <c r="AA574" s="3"/>
      <c r="AB574" s="3"/>
      <c r="AC574" s="3"/>
      <c r="AD574" s="3"/>
    </row>
    <row r="575" spans="21:30" ht="17.25" customHeight="1">
      <c r="U575" s="57"/>
      <c r="V575" s="3"/>
      <c r="W575" s="3"/>
      <c r="X575" s="3"/>
      <c r="Y575" s="3"/>
      <c r="Z575" s="3"/>
      <c r="AA575" s="3"/>
      <c r="AB575" s="3"/>
      <c r="AC575" s="3"/>
      <c r="AD575" s="3"/>
    </row>
    <row r="576" spans="21:30" ht="17.25" customHeight="1">
      <c r="U576" s="57"/>
      <c r="V576" s="3"/>
      <c r="W576" s="3"/>
      <c r="X576" s="3"/>
      <c r="Y576" s="3"/>
      <c r="Z576" s="3"/>
      <c r="AA576" s="3"/>
      <c r="AB576" s="3"/>
      <c r="AC576" s="3"/>
      <c r="AD576" s="3"/>
    </row>
    <row r="577" spans="21:30" ht="17.25" customHeight="1">
      <c r="U577" s="57"/>
      <c r="V577" s="3"/>
      <c r="W577" s="3"/>
      <c r="X577" s="3"/>
      <c r="Y577" s="3"/>
      <c r="Z577" s="3"/>
      <c r="AA577" s="3"/>
      <c r="AB577" s="3"/>
      <c r="AC577" s="3"/>
      <c r="AD577" s="3"/>
    </row>
    <row r="578" spans="21:30" ht="17.25" customHeight="1">
      <c r="U578" s="57"/>
      <c r="V578" s="3"/>
      <c r="W578" s="3"/>
      <c r="X578" s="3"/>
      <c r="Y578" s="3"/>
      <c r="Z578" s="3"/>
      <c r="AA578" s="3"/>
      <c r="AB578" s="3"/>
      <c r="AC578" s="3"/>
      <c r="AD578" s="3"/>
    </row>
    <row r="579" spans="21:30" ht="17.25" customHeight="1">
      <c r="U579" s="57"/>
      <c r="V579" s="3"/>
      <c r="W579" s="3"/>
      <c r="X579" s="3"/>
      <c r="Y579" s="3"/>
      <c r="Z579" s="3"/>
      <c r="AA579" s="3"/>
      <c r="AB579" s="3"/>
      <c r="AC579" s="3"/>
      <c r="AD579" s="3"/>
    </row>
    <row r="580" spans="21:30" ht="17.25" customHeight="1">
      <c r="U580" s="57"/>
      <c r="V580" s="3"/>
      <c r="W580" s="3"/>
      <c r="X580" s="3"/>
      <c r="Y580" s="3"/>
      <c r="Z580" s="3"/>
      <c r="AA580" s="3"/>
      <c r="AB580" s="3"/>
      <c r="AC580" s="3"/>
      <c r="AD580" s="3"/>
    </row>
    <row r="581" spans="21:30" ht="17.25" customHeight="1">
      <c r="U581" s="57"/>
      <c r="V581" s="3"/>
      <c r="W581" s="3"/>
      <c r="X581" s="3"/>
      <c r="Y581" s="3"/>
      <c r="Z581" s="3"/>
      <c r="AA581" s="3"/>
      <c r="AB581" s="3"/>
      <c r="AC581" s="3"/>
      <c r="AD581" s="3"/>
    </row>
    <row r="582" spans="21:30" ht="17.25" customHeight="1">
      <c r="U582" s="57"/>
      <c r="V582" s="3"/>
      <c r="W582" s="3"/>
      <c r="X582" s="3"/>
      <c r="Y582" s="3"/>
      <c r="Z582" s="3"/>
      <c r="AA582" s="3"/>
      <c r="AB582" s="3"/>
      <c r="AC582" s="3"/>
      <c r="AD582" s="3"/>
    </row>
    <row r="583" spans="21:30" ht="17.25" customHeight="1">
      <c r="U583" s="57"/>
      <c r="V583" s="3"/>
      <c r="W583" s="3"/>
      <c r="X583" s="3"/>
      <c r="Y583" s="3"/>
      <c r="Z583" s="3"/>
      <c r="AA583" s="3"/>
      <c r="AB583" s="3"/>
      <c r="AC583" s="3"/>
      <c r="AD583" s="3"/>
    </row>
    <row r="584" spans="21:30" ht="17.25" customHeight="1">
      <c r="U584" s="57"/>
      <c r="V584" s="3"/>
      <c r="W584" s="3"/>
      <c r="X584" s="3"/>
      <c r="Y584" s="3"/>
      <c r="Z584" s="3"/>
      <c r="AA584" s="3"/>
      <c r="AB584" s="3"/>
      <c r="AC584" s="3"/>
      <c r="AD584" s="3"/>
    </row>
    <row r="585" spans="21:30" ht="17.25" customHeight="1">
      <c r="U585" s="57"/>
      <c r="V585" s="3"/>
      <c r="W585" s="3"/>
      <c r="X585" s="3"/>
      <c r="Y585" s="3"/>
      <c r="Z585" s="3"/>
      <c r="AA585" s="3"/>
      <c r="AB585" s="3"/>
      <c r="AC585" s="3"/>
      <c r="AD585" s="3"/>
    </row>
    <row r="586" spans="21:30" ht="17.25" customHeight="1">
      <c r="U586" s="57"/>
      <c r="V586" s="3"/>
      <c r="W586" s="3"/>
      <c r="X586" s="3"/>
      <c r="Y586" s="3"/>
      <c r="Z586" s="3"/>
      <c r="AA586" s="3"/>
      <c r="AB586" s="3"/>
      <c r="AC586" s="3"/>
      <c r="AD586" s="3"/>
    </row>
    <row r="587" spans="21:30" ht="17.25" customHeight="1">
      <c r="U587" s="57"/>
      <c r="V587" s="3"/>
      <c r="W587" s="3"/>
      <c r="X587" s="3"/>
      <c r="Y587" s="3"/>
      <c r="Z587" s="3"/>
      <c r="AA587" s="3"/>
      <c r="AB587" s="3"/>
      <c r="AC587" s="3"/>
      <c r="AD587" s="3"/>
    </row>
    <row r="588" spans="21:30" ht="17.25" customHeight="1">
      <c r="U588" s="57"/>
      <c r="V588" s="3"/>
      <c r="W588" s="3"/>
      <c r="X588" s="3"/>
      <c r="Y588" s="3"/>
      <c r="Z588" s="3"/>
      <c r="AA588" s="3"/>
      <c r="AB588" s="3"/>
      <c r="AC588" s="3"/>
      <c r="AD588" s="3"/>
    </row>
    <row r="589" spans="21:30" ht="17.25" customHeight="1">
      <c r="U589" s="57"/>
      <c r="V589" s="3"/>
      <c r="W589" s="3"/>
      <c r="X589" s="3"/>
      <c r="Y589" s="3"/>
      <c r="Z589" s="3"/>
      <c r="AA589" s="3"/>
      <c r="AB589" s="3"/>
      <c r="AC589" s="3"/>
      <c r="AD589" s="3"/>
    </row>
    <row r="590" spans="21:30" ht="17.25" customHeight="1">
      <c r="U590" s="57"/>
      <c r="V590" s="3"/>
      <c r="W590" s="3"/>
      <c r="X590" s="3"/>
      <c r="Y590" s="3"/>
      <c r="Z590" s="3"/>
      <c r="AA590" s="3"/>
      <c r="AB590" s="3"/>
      <c r="AC590" s="3"/>
      <c r="AD590" s="3"/>
    </row>
    <row r="591" spans="21:30" ht="17.25" customHeight="1">
      <c r="U591" s="57"/>
      <c r="V591" s="3"/>
      <c r="W591" s="3"/>
      <c r="X591" s="3"/>
      <c r="Y591" s="3"/>
      <c r="Z591" s="3"/>
      <c r="AA591" s="3"/>
      <c r="AB591" s="3"/>
      <c r="AC591" s="3"/>
      <c r="AD591" s="3"/>
    </row>
    <row r="592" spans="21:30" ht="17.25" customHeight="1">
      <c r="U592" s="57"/>
      <c r="V592" s="3"/>
      <c r="W592" s="3"/>
      <c r="X592" s="3"/>
      <c r="Y592" s="3"/>
      <c r="Z592" s="3"/>
      <c r="AA592" s="3"/>
      <c r="AB592" s="3"/>
      <c r="AC592" s="3"/>
      <c r="AD592" s="3"/>
    </row>
    <row r="593" spans="21:30" ht="17.25" customHeight="1">
      <c r="U593" s="57"/>
      <c r="V593" s="3"/>
      <c r="W593" s="3"/>
      <c r="X593" s="3"/>
      <c r="Y593" s="3"/>
      <c r="Z593" s="3"/>
      <c r="AA593" s="3"/>
      <c r="AB593" s="3"/>
      <c r="AC593" s="3"/>
      <c r="AD593" s="3"/>
    </row>
    <row r="594" spans="21:30" ht="17.25" customHeight="1">
      <c r="U594" s="57"/>
      <c r="V594" s="3"/>
      <c r="W594" s="3"/>
      <c r="X594" s="3"/>
      <c r="Y594" s="3"/>
      <c r="Z594" s="3"/>
      <c r="AA594" s="3"/>
      <c r="AB594" s="3"/>
      <c r="AC594" s="3"/>
      <c r="AD594" s="3"/>
    </row>
    <row r="595" spans="21:30" ht="17.25" customHeight="1">
      <c r="U595" s="57"/>
      <c r="V595" s="3"/>
      <c r="W595" s="3"/>
      <c r="X595" s="3"/>
      <c r="Y595" s="3"/>
      <c r="Z595" s="3"/>
      <c r="AA595" s="3"/>
      <c r="AB595" s="3"/>
      <c r="AC595" s="3"/>
      <c r="AD595" s="3"/>
    </row>
    <row r="596" spans="21:30" ht="17.25" customHeight="1">
      <c r="U596" s="57"/>
      <c r="V596" s="3"/>
      <c r="W596" s="3"/>
      <c r="X596" s="3"/>
      <c r="Y596" s="3"/>
      <c r="Z596" s="3"/>
      <c r="AA596" s="3"/>
      <c r="AB596" s="3"/>
      <c r="AC596" s="3"/>
      <c r="AD596" s="3"/>
    </row>
    <row r="597" spans="21:30" ht="17.25" customHeight="1">
      <c r="U597" s="57"/>
      <c r="V597" s="3"/>
      <c r="W597" s="3"/>
      <c r="X597" s="3"/>
      <c r="Y597" s="3"/>
      <c r="Z597" s="3"/>
      <c r="AA597" s="3"/>
      <c r="AB597" s="3"/>
      <c r="AC597" s="3"/>
      <c r="AD597" s="3"/>
    </row>
    <row r="598" spans="21:30" ht="17.25" customHeight="1">
      <c r="U598" s="57"/>
      <c r="V598" s="3"/>
      <c r="W598" s="3"/>
      <c r="X598" s="3"/>
      <c r="Y598" s="3"/>
      <c r="Z598" s="3"/>
      <c r="AA598" s="3"/>
      <c r="AB598" s="3"/>
      <c r="AC598" s="3"/>
      <c r="AD598" s="3"/>
    </row>
    <row r="599" spans="21:30" ht="17.25" customHeight="1">
      <c r="U599" s="57"/>
      <c r="V599" s="3"/>
      <c r="W599" s="3"/>
      <c r="X599" s="3"/>
      <c r="Y599" s="3"/>
      <c r="Z599" s="3"/>
      <c r="AA599" s="3"/>
      <c r="AB599" s="3"/>
      <c r="AC599" s="3"/>
      <c r="AD599" s="3"/>
    </row>
    <row r="600" spans="21:30" ht="17.25" customHeight="1">
      <c r="U600" s="57"/>
      <c r="V600" s="3"/>
      <c r="W600" s="3"/>
      <c r="X600" s="3"/>
      <c r="Y600" s="3"/>
      <c r="Z600" s="3"/>
      <c r="AA600" s="3"/>
      <c r="AB600" s="3"/>
      <c r="AC600" s="3"/>
      <c r="AD600" s="3"/>
    </row>
    <row r="601" spans="21:30" ht="17.25" customHeight="1">
      <c r="U601" s="57"/>
      <c r="V601" s="3"/>
      <c r="W601" s="3"/>
      <c r="X601" s="3"/>
      <c r="Y601" s="3"/>
      <c r="Z601" s="3"/>
      <c r="AA601" s="3"/>
      <c r="AB601" s="3"/>
      <c r="AC601" s="3"/>
      <c r="AD601" s="3"/>
    </row>
    <row r="602" spans="21:30" ht="17.25" customHeight="1">
      <c r="U602" s="57"/>
      <c r="V602" s="3"/>
      <c r="W602" s="3"/>
      <c r="X602" s="3"/>
      <c r="Y602" s="3"/>
      <c r="Z602" s="3"/>
      <c r="AA602" s="3"/>
      <c r="AB602" s="3"/>
      <c r="AC602" s="3"/>
      <c r="AD602" s="3"/>
    </row>
    <row r="603" spans="21:30" ht="17.25" customHeight="1">
      <c r="U603" s="57"/>
      <c r="V603" s="3"/>
      <c r="W603" s="3"/>
      <c r="X603" s="3"/>
      <c r="Y603" s="3"/>
      <c r="Z603" s="3"/>
      <c r="AA603" s="3"/>
      <c r="AB603" s="3"/>
      <c r="AC603" s="3"/>
      <c r="AD603" s="3"/>
    </row>
    <row r="604" spans="21:30" ht="17.25" customHeight="1">
      <c r="U604" s="57"/>
      <c r="V604" s="3"/>
      <c r="W604" s="3"/>
      <c r="X604" s="3"/>
      <c r="Y604" s="3"/>
      <c r="Z604" s="3"/>
      <c r="AA604" s="3"/>
      <c r="AB604" s="3"/>
      <c r="AC604" s="3"/>
      <c r="AD604" s="3"/>
    </row>
    <row r="605" spans="21:30" ht="17.25" customHeight="1">
      <c r="U605" s="57"/>
      <c r="V605" s="3"/>
      <c r="W605" s="3"/>
      <c r="X605" s="3"/>
      <c r="Y605" s="3"/>
      <c r="Z605" s="3"/>
      <c r="AA605" s="3"/>
      <c r="AB605" s="3"/>
      <c r="AC605" s="3"/>
      <c r="AD605" s="3"/>
    </row>
    <row r="606" spans="21:30" ht="17.25" customHeight="1">
      <c r="U606" s="57"/>
      <c r="V606" s="3"/>
      <c r="W606" s="3"/>
      <c r="X606" s="3"/>
      <c r="Y606" s="3"/>
      <c r="Z606" s="3"/>
      <c r="AA606" s="3"/>
      <c r="AB606" s="3"/>
      <c r="AC606" s="3"/>
      <c r="AD606" s="3"/>
    </row>
    <row r="607" spans="21:30" ht="17.25" customHeight="1">
      <c r="U607" s="57"/>
      <c r="V607" s="3"/>
      <c r="W607" s="3"/>
      <c r="X607" s="3"/>
      <c r="Y607" s="3"/>
      <c r="Z607" s="3"/>
      <c r="AA607" s="3"/>
      <c r="AB607" s="3"/>
      <c r="AC607" s="3"/>
      <c r="AD607" s="3"/>
    </row>
    <row r="608" spans="21:30" ht="17.25" customHeight="1">
      <c r="U608" s="57"/>
      <c r="V608" s="3"/>
      <c r="W608" s="3"/>
      <c r="X608" s="3"/>
      <c r="Y608" s="3"/>
      <c r="Z608" s="3"/>
      <c r="AA608" s="3"/>
      <c r="AB608" s="3"/>
      <c r="AC608" s="3"/>
      <c r="AD608" s="3"/>
    </row>
    <row r="609" spans="21:30" ht="17.25" customHeight="1">
      <c r="U609" s="57"/>
      <c r="V609" s="3"/>
      <c r="W609" s="3"/>
      <c r="X609" s="3"/>
      <c r="Y609" s="3"/>
      <c r="Z609" s="3"/>
      <c r="AA609" s="3"/>
      <c r="AB609" s="3"/>
      <c r="AC609" s="3"/>
      <c r="AD609" s="3"/>
    </row>
    <row r="610" spans="21:30" ht="17.25" customHeight="1">
      <c r="U610" s="57"/>
      <c r="V610" s="3"/>
      <c r="W610" s="3"/>
      <c r="X610" s="3"/>
      <c r="Y610" s="3"/>
      <c r="Z610" s="3"/>
      <c r="AA610" s="3"/>
      <c r="AB610" s="3"/>
      <c r="AC610" s="3"/>
      <c r="AD610" s="3"/>
    </row>
    <row r="611" spans="21:30" ht="17.25" customHeight="1">
      <c r="U611" s="57"/>
      <c r="V611" s="3"/>
      <c r="W611" s="3"/>
      <c r="X611" s="3"/>
      <c r="Y611" s="3"/>
      <c r="Z611" s="3"/>
      <c r="AA611" s="3"/>
      <c r="AB611" s="3"/>
      <c r="AC611" s="3"/>
      <c r="AD611" s="3"/>
    </row>
    <row r="612" spans="21:30" ht="17.25" customHeight="1">
      <c r="U612" s="57"/>
      <c r="V612" s="3"/>
      <c r="W612" s="3"/>
      <c r="X612" s="3"/>
      <c r="Y612" s="3"/>
      <c r="Z612" s="3"/>
      <c r="AA612" s="3"/>
      <c r="AB612" s="3"/>
      <c r="AC612" s="3"/>
      <c r="AD612" s="3"/>
    </row>
    <row r="613" spans="21:30" ht="17.25" customHeight="1">
      <c r="U613" s="57"/>
      <c r="V613" s="3"/>
      <c r="W613" s="3"/>
      <c r="X613" s="3"/>
      <c r="Y613" s="3"/>
      <c r="Z613" s="3"/>
      <c r="AA613" s="3"/>
      <c r="AB613" s="3"/>
      <c r="AC613" s="3"/>
      <c r="AD613" s="3"/>
    </row>
    <row r="614" spans="21:30" ht="17.25" customHeight="1">
      <c r="U614" s="57"/>
      <c r="V614" s="3"/>
      <c r="W614" s="3"/>
      <c r="X614" s="3"/>
      <c r="Y614" s="3"/>
      <c r="Z614" s="3"/>
      <c r="AA614" s="3"/>
      <c r="AB614" s="3"/>
      <c r="AC614" s="3"/>
      <c r="AD614" s="3"/>
    </row>
    <row r="615" spans="21:30" ht="17.25" customHeight="1">
      <c r="U615" s="57"/>
      <c r="V615" s="3"/>
      <c r="W615" s="3"/>
      <c r="X615" s="3"/>
      <c r="Y615" s="3"/>
      <c r="Z615" s="3"/>
      <c r="AA615" s="3"/>
      <c r="AB615" s="3"/>
      <c r="AC615" s="3"/>
      <c r="AD615" s="3"/>
    </row>
    <row r="616" spans="21:30" ht="17.25" customHeight="1">
      <c r="U616" s="57"/>
      <c r="V616" s="3"/>
      <c r="W616" s="3"/>
      <c r="X616" s="3"/>
      <c r="Y616" s="3"/>
      <c r="Z616" s="3"/>
      <c r="AA616" s="3"/>
      <c r="AB616" s="3"/>
      <c r="AC616" s="3"/>
      <c r="AD616" s="3"/>
    </row>
    <row r="617" spans="21:30" ht="17.25" customHeight="1">
      <c r="U617" s="57"/>
      <c r="V617" s="3"/>
      <c r="W617" s="3"/>
      <c r="X617" s="3"/>
      <c r="Y617" s="3"/>
      <c r="Z617" s="3"/>
      <c r="AA617" s="3"/>
      <c r="AB617" s="3"/>
      <c r="AC617" s="3"/>
      <c r="AD617" s="3"/>
    </row>
    <row r="618" spans="21:30" ht="17.25" customHeight="1">
      <c r="U618" s="57"/>
      <c r="V618" s="3"/>
      <c r="W618" s="3"/>
      <c r="X618" s="3"/>
      <c r="Y618" s="3"/>
      <c r="Z618" s="3"/>
      <c r="AA618" s="3"/>
      <c r="AB618" s="3"/>
      <c r="AC618" s="3"/>
      <c r="AD618" s="3"/>
    </row>
    <row r="619" spans="21:30" ht="17.25" customHeight="1">
      <c r="U619" s="57"/>
      <c r="V619" s="3"/>
      <c r="W619" s="3"/>
      <c r="X619" s="3"/>
      <c r="Y619" s="3"/>
      <c r="Z619" s="3"/>
      <c r="AA619" s="3"/>
      <c r="AB619" s="3"/>
      <c r="AC619" s="3"/>
      <c r="AD619" s="3"/>
    </row>
    <row r="620" spans="21:30" ht="17.25" customHeight="1">
      <c r="U620" s="57"/>
      <c r="V620" s="3"/>
      <c r="W620" s="3"/>
      <c r="X620" s="3"/>
      <c r="Y620" s="3"/>
      <c r="Z620" s="3"/>
      <c r="AA620" s="3"/>
      <c r="AB620" s="3"/>
      <c r="AC620" s="3"/>
      <c r="AD620" s="3"/>
    </row>
    <row r="621" spans="21:30" ht="17.25" customHeight="1">
      <c r="U621" s="57"/>
      <c r="V621" s="3"/>
      <c r="W621" s="3"/>
      <c r="X621" s="3"/>
      <c r="Y621" s="3"/>
      <c r="Z621" s="3"/>
      <c r="AA621" s="3"/>
      <c r="AB621" s="3"/>
      <c r="AC621" s="3"/>
      <c r="AD621" s="3"/>
    </row>
    <row r="622" spans="21:30" ht="17.25" customHeight="1">
      <c r="U622" s="57"/>
      <c r="V622" s="3"/>
      <c r="W622" s="3"/>
      <c r="X622" s="3"/>
      <c r="Y622" s="3"/>
      <c r="Z622" s="3"/>
      <c r="AA622" s="3"/>
      <c r="AB622" s="3"/>
      <c r="AC622" s="3"/>
      <c r="AD622" s="3"/>
    </row>
    <row r="623" spans="21:30" ht="17.25" customHeight="1">
      <c r="U623" s="57"/>
      <c r="V623" s="3"/>
      <c r="W623" s="3"/>
      <c r="X623" s="3"/>
      <c r="Y623" s="3"/>
      <c r="Z623" s="3"/>
      <c r="AA623" s="3"/>
      <c r="AB623" s="3"/>
      <c r="AC623" s="3"/>
      <c r="AD623" s="3"/>
    </row>
    <row r="624" spans="21:30" ht="17.25" customHeight="1">
      <c r="U624" s="57"/>
      <c r="V624" s="3"/>
      <c r="W624" s="3"/>
      <c r="X624" s="3"/>
      <c r="Y624" s="3"/>
      <c r="Z624" s="3"/>
      <c r="AA624" s="3"/>
      <c r="AB624" s="3"/>
      <c r="AC624" s="3"/>
      <c r="AD624" s="3"/>
    </row>
    <row r="625" spans="21:30" ht="17.25" customHeight="1">
      <c r="U625" s="57"/>
      <c r="V625" s="3"/>
      <c r="W625" s="3"/>
      <c r="X625" s="3"/>
      <c r="Y625" s="3"/>
      <c r="Z625" s="3"/>
      <c r="AA625" s="3"/>
      <c r="AB625" s="3"/>
      <c r="AC625" s="3"/>
      <c r="AD625" s="3"/>
    </row>
    <row r="626" spans="21:30" ht="17.25" customHeight="1">
      <c r="U626" s="57"/>
      <c r="V626" s="3"/>
      <c r="W626" s="3"/>
      <c r="X626" s="3"/>
      <c r="Y626" s="3"/>
      <c r="Z626" s="3"/>
      <c r="AA626" s="3"/>
      <c r="AB626" s="3"/>
      <c r="AC626" s="3"/>
      <c r="AD626" s="3"/>
    </row>
    <row r="627" spans="21:30" ht="17.25" customHeight="1">
      <c r="U627" s="57"/>
      <c r="V627" s="3"/>
      <c r="W627" s="3"/>
      <c r="X627" s="3"/>
      <c r="Y627" s="3"/>
      <c r="Z627" s="3"/>
      <c r="AA627" s="3"/>
      <c r="AB627" s="3"/>
      <c r="AC627" s="3"/>
      <c r="AD627" s="3"/>
    </row>
    <row r="628" spans="21:30" ht="17.25" customHeight="1">
      <c r="U628" s="57"/>
      <c r="V628" s="3"/>
      <c r="W628" s="3"/>
      <c r="X628" s="3"/>
      <c r="Y628" s="3"/>
      <c r="Z628" s="3"/>
      <c r="AA628" s="3"/>
      <c r="AB628" s="3"/>
      <c r="AC628" s="3"/>
      <c r="AD628" s="3"/>
    </row>
    <row r="629" spans="21:30" ht="17.25" customHeight="1">
      <c r="U629" s="57"/>
      <c r="V629" s="3"/>
      <c r="W629" s="3"/>
      <c r="X629" s="3"/>
      <c r="Y629" s="3"/>
      <c r="Z629" s="3"/>
      <c r="AA629" s="3"/>
      <c r="AB629" s="3"/>
      <c r="AC629" s="3"/>
      <c r="AD629" s="3"/>
    </row>
    <row r="630" spans="21:30" ht="17.25" customHeight="1">
      <c r="U630" s="57"/>
      <c r="V630" s="3"/>
      <c r="W630" s="3"/>
      <c r="X630" s="3"/>
      <c r="Y630" s="3"/>
      <c r="Z630" s="3"/>
      <c r="AA630" s="3"/>
      <c r="AB630" s="3"/>
      <c r="AC630" s="3"/>
      <c r="AD630" s="3"/>
    </row>
    <row r="631" spans="21:30" ht="17.25" customHeight="1">
      <c r="U631" s="57"/>
      <c r="V631" s="3"/>
      <c r="W631" s="3"/>
      <c r="X631" s="3"/>
      <c r="Y631" s="3"/>
      <c r="Z631" s="3"/>
      <c r="AA631" s="3"/>
      <c r="AB631" s="3"/>
      <c r="AC631" s="3"/>
      <c r="AD631" s="3"/>
    </row>
    <row r="632" spans="21:30" ht="17.25" customHeight="1">
      <c r="U632" s="57"/>
      <c r="V632" s="3"/>
      <c r="W632" s="3"/>
      <c r="X632" s="3"/>
      <c r="Y632" s="3"/>
      <c r="Z632" s="3"/>
      <c r="AA632" s="3"/>
      <c r="AB632" s="3"/>
      <c r="AC632" s="3"/>
      <c r="AD632" s="3"/>
    </row>
    <row r="633" spans="21:30" ht="17.25" customHeight="1">
      <c r="U633" s="57"/>
      <c r="V633" s="3"/>
      <c r="W633" s="3"/>
      <c r="X633" s="3"/>
      <c r="Y633" s="3"/>
      <c r="Z633" s="3"/>
      <c r="AA633" s="3"/>
      <c r="AB633" s="3"/>
      <c r="AC633" s="3"/>
      <c r="AD633" s="3"/>
    </row>
    <row r="634" spans="21:30" ht="17.25" customHeight="1">
      <c r="U634" s="57"/>
      <c r="V634" s="3"/>
      <c r="W634" s="3"/>
      <c r="X634" s="3"/>
      <c r="Y634" s="3"/>
      <c r="Z634" s="3"/>
      <c r="AA634" s="3"/>
      <c r="AB634" s="3"/>
      <c r="AC634" s="3"/>
      <c r="AD634" s="3"/>
    </row>
    <row r="635" spans="21:30" ht="17.25" customHeight="1">
      <c r="U635" s="57"/>
      <c r="V635" s="3"/>
      <c r="W635" s="3"/>
      <c r="X635" s="3"/>
      <c r="Y635" s="3"/>
      <c r="Z635" s="3"/>
      <c r="AA635" s="3"/>
      <c r="AB635" s="3"/>
      <c r="AC635" s="3"/>
      <c r="AD635" s="3"/>
    </row>
    <row r="636" spans="21:30" ht="17.25" customHeight="1">
      <c r="U636" s="57"/>
      <c r="V636" s="3"/>
      <c r="W636" s="3"/>
      <c r="X636" s="3"/>
      <c r="Y636" s="3"/>
      <c r="Z636" s="3"/>
      <c r="AA636" s="3"/>
      <c r="AB636" s="3"/>
      <c r="AC636" s="3"/>
      <c r="AD636" s="3"/>
    </row>
    <row r="637" spans="21:30" ht="17.25" customHeight="1">
      <c r="U637" s="57"/>
      <c r="V637" s="3"/>
      <c r="W637" s="3"/>
      <c r="X637" s="3"/>
      <c r="Y637" s="3"/>
      <c r="Z637" s="3"/>
      <c r="AA637" s="3"/>
      <c r="AB637" s="3"/>
      <c r="AC637" s="3"/>
      <c r="AD637" s="3"/>
    </row>
    <row r="638" spans="21:30" ht="17.25" customHeight="1">
      <c r="U638" s="57"/>
      <c r="V638" s="3"/>
      <c r="W638" s="3"/>
      <c r="X638" s="3"/>
      <c r="Y638" s="3"/>
      <c r="Z638" s="3"/>
      <c r="AA638" s="3"/>
      <c r="AB638" s="3"/>
      <c r="AC638" s="3"/>
      <c r="AD638" s="3"/>
    </row>
    <row r="639" spans="21:30" ht="17.25" customHeight="1">
      <c r="U639" s="57"/>
      <c r="V639" s="3"/>
      <c r="W639" s="3"/>
      <c r="X639" s="3"/>
      <c r="Y639" s="3"/>
      <c r="Z639" s="3"/>
      <c r="AA639" s="3"/>
      <c r="AB639" s="3"/>
      <c r="AC639" s="3"/>
      <c r="AD639" s="3"/>
    </row>
    <row r="640" spans="21:30" ht="17.25" customHeight="1">
      <c r="U640" s="57"/>
      <c r="V640" s="3"/>
      <c r="W640" s="3"/>
      <c r="X640" s="3"/>
      <c r="Y640" s="3"/>
      <c r="Z640" s="3"/>
      <c r="AA640" s="3"/>
      <c r="AB640" s="3"/>
      <c r="AC640" s="3"/>
      <c r="AD640" s="3"/>
    </row>
    <row r="641" spans="21:30" ht="17.25" customHeight="1">
      <c r="U641" s="57"/>
      <c r="V641" s="3"/>
      <c r="W641" s="3"/>
      <c r="X641" s="3"/>
      <c r="Y641" s="3"/>
      <c r="Z641" s="3"/>
      <c r="AA641" s="3"/>
      <c r="AB641" s="3"/>
      <c r="AC641" s="3"/>
      <c r="AD641" s="3"/>
    </row>
    <row r="642" spans="21:30" ht="17.25" customHeight="1">
      <c r="U642" s="57"/>
      <c r="V642" s="3"/>
      <c r="W642" s="3"/>
      <c r="X642" s="3"/>
      <c r="Y642" s="3"/>
      <c r="Z642" s="3"/>
      <c r="AA642" s="3"/>
      <c r="AB642" s="3"/>
      <c r="AC642" s="3"/>
      <c r="AD642" s="3"/>
    </row>
    <row r="643" spans="21:30" ht="17.25" customHeight="1">
      <c r="U643" s="57"/>
      <c r="V643" s="3"/>
      <c r="W643" s="3"/>
      <c r="X643" s="3"/>
      <c r="Y643" s="3"/>
      <c r="Z643" s="3"/>
      <c r="AA643" s="3"/>
      <c r="AB643" s="3"/>
      <c r="AC643" s="3"/>
      <c r="AD643" s="3"/>
    </row>
    <row r="644" spans="21:30" ht="17.25" customHeight="1">
      <c r="U644" s="57"/>
      <c r="V644" s="3"/>
      <c r="W644" s="3"/>
      <c r="X644" s="3"/>
      <c r="Y644" s="3"/>
      <c r="Z644" s="3"/>
      <c r="AA644" s="3"/>
      <c r="AB644" s="3"/>
      <c r="AC644" s="3"/>
      <c r="AD644" s="3"/>
    </row>
    <row r="645" spans="21:30" ht="17.25" customHeight="1">
      <c r="U645" s="57"/>
      <c r="V645" s="3"/>
      <c r="W645" s="3"/>
      <c r="X645" s="3"/>
      <c r="Y645" s="3"/>
      <c r="Z645" s="3"/>
      <c r="AA645" s="3"/>
      <c r="AB645" s="3"/>
      <c r="AC645" s="3"/>
      <c r="AD645" s="3"/>
    </row>
    <row r="646" spans="21:30" ht="17.25" customHeight="1">
      <c r="U646" s="57"/>
      <c r="V646" s="3"/>
      <c r="W646" s="3"/>
      <c r="X646" s="3"/>
      <c r="Y646" s="3"/>
      <c r="Z646" s="3"/>
      <c r="AA646" s="3"/>
      <c r="AB646" s="3"/>
      <c r="AC646" s="3"/>
      <c r="AD646" s="3"/>
    </row>
    <row r="647" spans="21:30" ht="17.25" customHeight="1">
      <c r="U647" s="57"/>
      <c r="V647" s="3"/>
      <c r="W647" s="3"/>
      <c r="X647" s="3"/>
      <c r="Y647" s="3"/>
      <c r="Z647" s="3"/>
      <c r="AA647" s="3"/>
      <c r="AB647" s="3"/>
      <c r="AC647" s="3"/>
      <c r="AD647" s="3"/>
    </row>
    <row r="648" spans="21:30" ht="17.25" customHeight="1">
      <c r="U648" s="57"/>
      <c r="V648" s="3"/>
      <c r="W648" s="3"/>
      <c r="X648" s="3"/>
      <c r="Y648" s="3"/>
      <c r="Z648" s="3"/>
      <c r="AA648" s="3"/>
      <c r="AB648" s="3"/>
      <c r="AC648" s="3"/>
      <c r="AD648" s="3"/>
    </row>
    <row r="649" spans="21:30" ht="17.25" customHeight="1">
      <c r="U649" s="57"/>
      <c r="V649" s="3"/>
      <c r="W649" s="3"/>
      <c r="X649" s="3"/>
      <c r="Y649" s="3"/>
      <c r="Z649" s="3"/>
      <c r="AA649" s="3"/>
      <c r="AB649" s="3"/>
      <c r="AC649" s="3"/>
      <c r="AD649" s="3"/>
    </row>
    <row r="650" spans="21:30" ht="17.25" customHeight="1">
      <c r="U650" s="57"/>
      <c r="V650" s="3"/>
      <c r="W650" s="3"/>
      <c r="X650" s="3"/>
      <c r="Y650" s="3"/>
      <c r="Z650" s="3"/>
      <c r="AA650" s="3"/>
      <c r="AB650" s="3"/>
      <c r="AC650" s="3"/>
      <c r="AD650" s="3"/>
    </row>
    <row r="651" spans="21:30" ht="17.25" customHeight="1">
      <c r="U651" s="57"/>
      <c r="V651" s="3"/>
      <c r="W651" s="3"/>
      <c r="X651" s="3"/>
      <c r="Y651" s="3"/>
      <c r="Z651" s="3"/>
      <c r="AA651" s="3"/>
      <c r="AB651" s="3"/>
      <c r="AC651" s="3"/>
      <c r="AD651" s="3"/>
    </row>
    <row r="652" spans="21:30" ht="17.25" customHeight="1">
      <c r="U652" s="57"/>
      <c r="V652" s="3"/>
      <c r="W652" s="3"/>
      <c r="X652" s="3"/>
      <c r="Y652" s="3"/>
      <c r="Z652" s="3"/>
      <c r="AA652" s="3"/>
      <c r="AB652" s="3"/>
      <c r="AC652" s="3"/>
      <c r="AD652" s="3"/>
    </row>
    <row r="653" spans="21:30" ht="17.25" customHeight="1">
      <c r="U653" s="57"/>
      <c r="V653" s="3"/>
      <c r="W653" s="3"/>
      <c r="X653" s="3"/>
      <c r="Y653" s="3"/>
      <c r="Z653" s="3"/>
      <c r="AA653" s="3"/>
      <c r="AB653" s="3"/>
      <c r="AC653" s="3"/>
      <c r="AD653" s="3"/>
    </row>
    <row r="654" spans="21:30" ht="17.25" customHeight="1">
      <c r="U654" s="57"/>
      <c r="V654" s="3"/>
      <c r="W654" s="3"/>
      <c r="X654" s="3"/>
      <c r="Y654" s="3"/>
      <c r="Z654" s="3"/>
      <c r="AA654" s="3"/>
      <c r="AB654" s="3"/>
      <c r="AC654" s="3"/>
      <c r="AD654" s="3"/>
    </row>
    <row r="655" spans="21:30" ht="17.25" customHeight="1">
      <c r="U655" s="57"/>
      <c r="V655" s="3"/>
      <c r="W655" s="3"/>
      <c r="X655" s="3"/>
      <c r="Y655" s="3"/>
      <c r="Z655" s="3"/>
      <c r="AA655" s="3"/>
      <c r="AB655" s="3"/>
      <c r="AC655" s="3"/>
      <c r="AD655" s="3"/>
    </row>
    <row r="656" spans="21:30" ht="17.25" customHeight="1">
      <c r="U656" s="57"/>
      <c r="V656" s="3"/>
      <c r="W656" s="3"/>
      <c r="X656" s="3"/>
      <c r="Y656" s="3"/>
      <c r="Z656" s="3"/>
      <c r="AA656" s="3"/>
      <c r="AB656" s="3"/>
      <c r="AC656" s="3"/>
      <c r="AD656" s="3"/>
    </row>
    <row r="657" spans="21:30" ht="17.25" customHeight="1">
      <c r="U657" s="57"/>
      <c r="V657" s="3"/>
      <c r="W657" s="3"/>
      <c r="X657" s="3"/>
      <c r="Y657" s="3"/>
      <c r="Z657" s="3"/>
      <c r="AA657" s="3"/>
      <c r="AB657" s="3"/>
      <c r="AC657" s="3"/>
      <c r="AD657" s="3"/>
    </row>
    <row r="658" spans="21:30" ht="17.25" customHeight="1">
      <c r="U658" s="57"/>
      <c r="V658" s="3"/>
      <c r="W658" s="3"/>
      <c r="X658" s="3"/>
      <c r="Y658" s="3"/>
      <c r="Z658" s="3"/>
      <c r="AA658" s="3"/>
      <c r="AB658" s="3"/>
      <c r="AC658" s="3"/>
      <c r="AD658" s="3"/>
    </row>
    <row r="659" spans="21:30" ht="17.25" customHeight="1">
      <c r="U659" s="57"/>
      <c r="V659" s="3"/>
      <c r="W659" s="3"/>
      <c r="X659" s="3"/>
      <c r="Y659" s="3"/>
      <c r="Z659" s="3"/>
      <c r="AA659" s="3"/>
      <c r="AB659" s="3"/>
      <c r="AC659" s="3"/>
      <c r="AD659" s="3"/>
    </row>
    <row r="660" spans="21:30" ht="17.25" customHeight="1">
      <c r="U660" s="57"/>
      <c r="V660" s="3"/>
      <c r="W660" s="3"/>
      <c r="X660" s="3"/>
      <c r="Y660" s="3"/>
      <c r="Z660" s="3"/>
      <c r="AA660" s="3"/>
      <c r="AB660" s="3"/>
      <c r="AC660" s="3"/>
      <c r="AD660" s="3"/>
    </row>
    <row r="661" spans="21:30" ht="17.25" customHeight="1">
      <c r="U661" s="57"/>
      <c r="V661" s="3"/>
      <c r="W661" s="3"/>
      <c r="X661" s="3"/>
      <c r="Y661" s="3"/>
      <c r="Z661" s="3"/>
      <c r="AA661" s="3"/>
      <c r="AB661" s="3"/>
      <c r="AC661" s="3"/>
      <c r="AD661" s="3"/>
    </row>
    <row r="662" spans="21:30" ht="17.25" customHeight="1">
      <c r="U662" s="57"/>
      <c r="V662" s="3"/>
      <c r="W662" s="3"/>
      <c r="X662" s="3"/>
      <c r="Y662" s="3"/>
      <c r="Z662" s="3"/>
      <c r="AA662" s="3"/>
      <c r="AB662" s="3"/>
      <c r="AC662" s="3"/>
      <c r="AD662" s="3"/>
    </row>
    <row r="663" spans="21:30" ht="17.25" customHeight="1">
      <c r="U663" s="57"/>
      <c r="V663" s="3"/>
      <c r="W663" s="3"/>
      <c r="X663" s="3"/>
      <c r="Y663" s="3"/>
      <c r="Z663" s="3"/>
      <c r="AA663" s="3"/>
      <c r="AB663" s="3"/>
      <c r="AC663" s="3"/>
      <c r="AD663" s="3"/>
    </row>
    <row r="664" spans="21:30" ht="17.25" customHeight="1">
      <c r="U664" s="57"/>
      <c r="V664" s="3"/>
      <c r="W664" s="3"/>
      <c r="X664" s="3"/>
      <c r="Y664" s="3"/>
      <c r="Z664" s="3"/>
      <c r="AA664" s="3"/>
      <c r="AB664" s="3"/>
      <c r="AC664" s="3"/>
      <c r="AD664" s="3"/>
    </row>
    <row r="665" spans="21:30" ht="17.25" customHeight="1">
      <c r="U665" s="57"/>
      <c r="V665" s="3"/>
      <c r="W665" s="3"/>
      <c r="X665" s="3"/>
      <c r="Y665" s="3"/>
      <c r="Z665" s="3"/>
      <c r="AA665" s="3"/>
      <c r="AB665" s="3"/>
      <c r="AC665" s="3"/>
      <c r="AD665" s="3"/>
    </row>
    <row r="666" spans="21:30" ht="17.25" customHeight="1">
      <c r="U666" s="57"/>
      <c r="V666" s="3"/>
      <c r="W666" s="3"/>
      <c r="X666" s="3"/>
      <c r="Y666" s="3"/>
      <c r="Z666" s="3"/>
      <c r="AA666" s="3"/>
      <c r="AB666" s="3"/>
      <c r="AC666" s="3"/>
      <c r="AD666" s="3"/>
    </row>
    <row r="667" spans="21:30" ht="17.25" customHeight="1">
      <c r="U667" s="57"/>
      <c r="V667" s="3"/>
      <c r="W667" s="3"/>
      <c r="X667" s="3"/>
      <c r="Y667" s="3"/>
      <c r="Z667" s="3"/>
      <c r="AA667" s="3"/>
      <c r="AB667" s="3"/>
      <c r="AC667" s="3"/>
      <c r="AD667" s="3"/>
    </row>
    <row r="668" spans="21:30" ht="17.25" customHeight="1">
      <c r="U668" s="57"/>
      <c r="V668" s="3"/>
      <c r="W668" s="3"/>
      <c r="X668" s="3"/>
      <c r="Y668" s="3"/>
      <c r="Z668" s="3"/>
      <c r="AA668" s="3"/>
      <c r="AB668" s="3"/>
      <c r="AC668" s="3"/>
      <c r="AD668" s="3"/>
    </row>
    <row r="669" spans="21:30" ht="17.25" customHeight="1">
      <c r="U669" s="57"/>
      <c r="V669" s="3"/>
      <c r="W669" s="3"/>
      <c r="X669" s="3"/>
      <c r="Y669" s="3"/>
      <c r="Z669" s="3"/>
      <c r="AA669" s="3"/>
      <c r="AB669" s="3"/>
      <c r="AC669" s="3"/>
      <c r="AD669" s="3"/>
    </row>
    <row r="670" spans="21:30" ht="17.25" customHeight="1">
      <c r="U670" s="57"/>
      <c r="V670" s="3"/>
      <c r="W670" s="3"/>
      <c r="X670" s="3"/>
      <c r="Y670" s="3"/>
      <c r="Z670" s="3"/>
      <c r="AA670" s="3"/>
      <c r="AB670" s="3"/>
      <c r="AC670" s="3"/>
      <c r="AD670" s="3"/>
    </row>
    <row r="671" spans="21:30" ht="17.25" customHeight="1">
      <c r="U671" s="57"/>
      <c r="V671" s="3"/>
      <c r="W671" s="3"/>
      <c r="X671" s="3"/>
      <c r="Y671" s="3"/>
      <c r="Z671" s="3"/>
      <c r="AA671" s="3"/>
      <c r="AB671" s="3"/>
      <c r="AC671" s="3"/>
      <c r="AD671" s="3"/>
    </row>
    <row r="672" spans="21:30" ht="17.25" customHeight="1">
      <c r="U672" s="57"/>
      <c r="V672" s="3"/>
      <c r="W672" s="3"/>
      <c r="X672" s="3"/>
      <c r="Y672" s="3"/>
      <c r="Z672" s="3"/>
      <c r="AA672" s="3"/>
      <c r="AB672" s="3"/>
      <c r="AC672" s="3"/>
      <c r="AD672" s="3"/>
    </row>
    <row r="673" spans="21:30" ht="17.25" customHeight="1">
      <c r="U673" s="57"/>
      <c r="V673" s="3"/>
      <c r="W673" s="3"/>
      <c r="X673" s="3"/>
      <c r="Y673" s="3"/>
      <c r="Z673" s="3"/>
      <c r="AA673" s="3"/>
      <c r="AB673" s="3"/>
      <c r="AC673" s="3"/>
      <c r="AD673" s="3"/>
    </row>
    <row r="674" spans="21:30" ht="17.25" customHeight="1">
      <c r="U674" s="57"/>
      <c r="V674" s="3"/>
      <c r="W674" s="3"/>
      <c r="X674" s="3"/>
      <c r="Y674" s="3"/>
      <c r="Z674" s="3"/>
      <c r="AA674" s="3"/>
      <c r="AB674" s="3"/>
      <c r="AC674" s="3"/>
      <c r="AD674" s="3"/>
    </row>
    <row r="675" spans="21:30" ht="17.25" customHeight="1">
      <c r="U675" s="57"/>
      <c r="V675" s="3"/>
      <c r="W675" s="3"/>
      <c r="X675" s="3"/>
      <c r="Y675" s="3"/>
      <c r="Z675" s="3"/>
      <c r="AA675" s="3"/>
      <c r="AB675" s="3"/>
      <c r="AC675" s="3"/>
      <c r="AD675" s="3"/>
    </row>
    <row r="676" spans="21:30" ht="17.25" customHeight="1">
      <c r="U676" s="57"/>
      <c r="V676" s="3"/>
      <c r="W676" s="3"/>
      <c r="X676" s="3"/>
      <c r="Y676" s="3"/>
      <c r="Z676" s="3"/>
      <c r="AA676" s="3"/>
      <c r="AB676" s="3"/>
      <c r="AC676" s="3"/>
      <c r="AD676" s="3"/>
    </row>
    <row r="677" spans="21:30" ht="17.25" customHeight="1">
      <c r="U677" s="57"/>
      <c r="V677" s="3"/>
      <c r="W677" s="3"/>
      <c r="X677" s="3"/>
      <c r="Y677" s="3"/>
      <c r="Z677" s="3"/>
      <c r="AA677" s="3"/>
      <c r="AB677" s="3"/>
      <c r="AC677" s="3"/>
      <c r="AD677" s="3"/>
    </row>
    <row r="678" spans="21:30" ht="17.25" customHeight="1">
      <c r="U678" s="57"/>
      <c r="V678" s="3"/>
      <c r="W678" s="3"/>
      <c r="X678" s="3"/>
      <c r="Y678" s="3"/>
      <c r="Z678" s="3"/>
      <c r="AA678" s="3"/>
      <c r="AB678" s="3"/>
      <c r="AC678" s="3"/>
      <c r="AD678" s="3"/>
    </row>
    <row r="679" spans="21:30" ht="17.25" customHeight="1">
      <c r="U679" s="57"/>
      <c r="V679" s="3"/>
      <c r="W679" s="3"/>
      <c r="X679" s="3"/>
      <c r="Y679" s="3"/>
      <c r="Z679" s="3"/>
      <c r="AA679" s="3"/>
      <c r="AB679" s="3"/>
      <c r="AC679" s="3"/>
      <c r="AD679" s="3"/>
    </row>
    <row r="680" spans="21:30" ht="17.25" customHeight="1">
      <c r="U680" s="57"/>
      <c r="V680" s="3"/>
      <c r="W680" s="3"/>
      <c r="X680" s="3"/>
      <c r="Y680" s="3"/>
      <c r="Z680" s="3"/>
      <c r="AA680" s="3"/>
      <c r="AB680" s="3"/>
      <c r="AC680" s="3"/>
      <c r="AD680" s="3"/>
    </row>
    <row r="681" spans="21:30" ht="17.25" customHeight="1">
      <c r="U681" s="57"/>
      <c r="V681" s="3"/>
      <c r="W681" s="3"/>
      <c r="X681" s="3"/>
      <c r="Y681" s="3"/>
      <c r="Z681" s="3"/>
      <c r="AA681" s="3"/>
      <c r="AB681" s="3"/>
      <c r="AC681" s="3"/>
      <c r="AD681" s="3"/>
    </row>
    <row r="682" spans="21:30" ht="17.25" customHeight="1">
      <c r="U682" s="57"/>
      <c r="V682" s="3"/>
      <c r="W682" s="3"/>
      <c r="X682" s="3"/>
      <c r="Y682" s="3"/>
      <c r="Z682" s="3"/>
      <c r="AA682" s="3"/>
      <c r="AB682" s="3"/>
      <c r="AC682" s="3"/>
      <c r="AD682" s="3"/>
    </row>
    <row r="683" spans="21:30" ht="17.25" customHeight="1">
      <c r="U683" s="57"/>
      <c r="V683" s="3"/>
      <c r="W683" s="3"/>
      <c r="X683" s="3"/>
      <c r="Y683" s="3"/>
      <c r="Z683" s="3"/>
      <c r="AA683" s="3"/>
      <c r="AB683" s="3"/>
      <c r="AC683" s="3"/>
      <c r="AD683" s="3"/>
    </row>
    <row r="684" spans="21:30" ht="17.25" customHeight="1">
      <c r="U684" s="57"/>
      <c r="V684" s="3"/>
      <c r="W684" s="3"/>
      <c r="X684" s="3"/>
      <c r="Y684" s="3"/>
      <c r="Z684" s="3"/>
      <c r="AA684" s="3"/>
      <c r="AB684" s="3"/>
      <c r="AC684" s="3"/>
      <c r="AD684" s="3"/>
    </row>
    <row r="685" spans="21:30" ht="17.25" customHeight="1">
      <c r="U685" s="57"/>
      <c r="V685" s="3"/>
      <c r="W685" s="3"/>
      <c r="X685" s="3"/>
      <c r="Y685" s="3"/>
      <c r="Z685" s="3"/>
      <c r="AA685" s="3"/>
      <c r="AB685" s="3"/>
      <c r="AC685" s="3"/>
      <c r="AD685" s="3"/>
    </row>
    <row r="686" spans="21:30" ht="17.25" customHeight="1">
      <c r="U686" s="57"/>
      <c r="V686" s="3"/>
      <c r="W686" s="3"/>
      <c r="X686" s="3"/>
      <c r="Y686" s="3"/>
      <c r="Z686" s="3"/>
      <c r="AA686" s="3"/>
      <c r="AB686" s="3"/>
      <c r="AC686" s="3"/>
      <c r="AD686" s="3"/>
    </row>
    <row r="687" spans="21:30" ht="17.25" customHeight="1">
      <c r="U687" s="57"/>
      <c r="V687" s="3"/>
      <c r="W687" s="3"/>
      <c r="X687" s="3"/>
      <c r="Y687" s="3"/>
      <c r="Z687" s="3"/>
      <c r="AA687" s="3"/>
      <c r="AB687" s="3"/>
      <c r="AC687" s="3"/>
      <c r="AD687" s="3"/>
    </row>
    <row r="688" spans="21:30" ht="17.25" customHeight="1">
      <c r="U688" s="57"/>
      <c r="V688" s="3"/>
      <c r="W688" s="3"/>
      <c r="X688" s="3"/>
      <c r="Y688" s="3"/>
      <c r="Z688" s="3"/>
      <c r="AA688" s="3"/>
      <c r="AB688" s="3"/>
      <c r="AC688" s="3"/>
      <c r="AD688" s="3"/>
    </row>
    <row r="689" spans="21:30" ht="17.25" customHeight="1">
      <c r="U689" s="57"/>
      <c r="V689" s="3"/>
      <c r="W689" s="3"/>
      <c r="X689" s="3"/>
      <c r="Y689" s="3"/>
      <c r="Z689" s="3"/>
      <c r="AA689" s="3"/>
      <c r="AB689" s="3"/>
      <c r="AC689" s="3"/>
      <c r="AD689" s="3"/>
    </row>
    <row r="690" spans="21:30" ht="17.25" customHeight="1">
      <c r="U690" s="57"/>
      <c r="V690" s="3"/>
      <c r="W690" s="3"/>
      <c r="X690" s="3"/>
      <c r="Y690" s="3"/>
      <c r="Z690" s="3"/>
      <c r="AA690" s="3"/>
      <c r="AB690" s="3"/>
      <c r="AC690" s="3"/>
      <c r="AD690" s="3"/>
    </row>
    <row r="691" spans="21:30" ht="17.25" customHeight="1">
      <c r="U691" s="57"/>
      <c r="V691" s="3"/>
      <c r="W691" s="3"/>
      <c r="X691" s="3"/>
      <c r="Y691" s="3"/>
      <c r="Z691" s="3"/>
      <c r="AA691" s="3"/>
      <c r="AB691" s="3"/>
      <c r="AC691" s="3"/>
      <c r="AD691" s="3"/>
    </row>
    <row r="692" spans="21:30" ht="17.25" customHeight="1">
      <c r="U692" s="57"/>
      <c r="V692" s="3"/>
      <c r="W692" s="3"/>
      <c r="X692" s="3"/>
      <c r="Y692" s="3"/>
      <c r="Z692" s="3"/>
      <c r="AA692" s="3"/>
      <c r="AB692" s="3"/>
      <c r="AC692" s="3"/>
      <c r="AD692" s="3"/>
    </row>
    <row r="693" spans="21:30" ht="17.25" customHeight="1">
      <c r="U693" s="57"/>
      <c r="V693" s="3"/>
      <c r="W693" s="3"/>
      <c r="X693" s="3"/>
      <c r="Y693" s="3"/>
      <c r="Z693" s="3"/>
      <c r="AA693" s="3"/>
      <c r="AB693" s="3"/>
      <c r="AC693" s="3"/>
      <c r="AD693" s="3"/>
    </row>
    <row r="694" spans="21:30" ht="17.25" customHeight="1">
      <c r="U694" s="57"/>
      <c r="V694" s="3"/>
      <c r="W694" s="3"/>
      <c r="X694" s="3"/>
      <c r="Y694" s="3"/>
      <c r="Z694" s="3"/>
      <c r="AA694" s="3"/>
      <c r="AB694" s="3"/>
      <c r="AC694" s="3"/>
      <c r="AD694" s="3"/>
    </row>
    <row r="695" spans="21:30" ht="17.25" customHeight="1">
      <c r="U695" s="57"/>
      <c r="V695" s="3"/>
      <c r="W695" s="3"/>
      <c r="X695" s="3"/>
      <c r="Y695" s="3"/>
      <c r="Z695" s="3"/>
      <c r="AA695" s="3"/>
      <c r="AB695" s="3"/>
      <c r="AC695" s="3"/>
      <c r="AD695" s="3"/>
    </row>
    <row r="696" spans="21:30" ht="17.25" customHeight="1">
      <c r="U696" s="57"/>
      <c r="V696" s="3"/>
      <c r="W696" s="3"/>
      <c r="X696" s="3"/>
      <c r="Y696" s="3"/>
      <c r="Z696" s="3"/>
      <c r="AA696" s="3"/>
      <c r="AB696" s="3"/>
      <c r="AC696" s="3"/>
      <c r="AD696" s="3"/>
    </row>
    <row r="697" spans="21:30" ht="17.25" customHeight="1">
      <c r="U697" s="57"/>
      <c r="V697" s="3"/>
      <c r="W697" s="3"/>
      <c r="X697" s="3"/>
      <c r="Y697" s="3"/>
      <c r="Z697" s="3"/>
      <c r="AA697" s="3"/>
      <c r="AB697" s="3"/>
      <c r="AC697" s="3"/>
      <c r="AD697" s="3"/>
    </row>
    <row r="698" spans="21:30" ht="17.25" customHeight="1">
      <c r="U698" s="57"/>
      <c r="V698" s="3"/>
      <c r="W698" s="3"/>
      <c r="X698" s="3"/>
      <c r="Y698" s="3"/>
      <c r="Z698" s="3"/>
      <c r="AA698" s="3"/>
      <c r="AB698" s="3"/>
      <c r="AC698" s="3"/>
      <c r="AD698" s="3"/>
    </row>
    <row r="699" spans="21:30" ht="17.25" customHeight="1">
      <c r="U699" s="57"/>
      <c r="V699" s="3"/>
      <c r="W699" s="3"/>
      <c r="X699" s="3"/>
      <c r="Y699" s="3"/>
      <c r="Z699" s="3"/>
      <c r="AA699" s="3"/>
      <c r="AB699" s="3"/>
      <c r="AC699" s="3"/>
      <c r="AD699" s="3"/>
    </row>
    <row r="700" spans="21:30" ht="17.25" customHeight="1">
      <c r="U700" s="57"/>
      <c r="V700" s="3"/>
      <c r="W700" s="3"/>
      <c r="X700" s="3"/>
      <c r="Y700" s="3"/>
      <c r="Z700" s="3"/>
      <c r="AA700" s="3"/>
      <c r="AB700" s="3"/>
      <c r="AC700" s="3"/>
      <c r="AD700" s="3"/>
    </row>
    <row r="701" spans="21:30" ht="17.25" customHeight="1">
      <c r="U701" s="57"/>
      <c r="V701" s="3"/>
      <c r="W701" s="3"/>
      <c r="X701" s="3"/>
      <c r="Y701" s="3"/>
      <c r="Z701" s="3"/>
      <c r="AA701" s="3"/>
      <c r="AB701" s="3"/>
      <c r="AC701" s="3"/>
      <c r="AD701" s="3"/>
    </row>
    <row r="702" spans="21:30" ht="17.25" customHeight="1">
      <c r="U702" s="57"/>
      <c r="V702" s="3"/>
      <c r="W702" s="3"/>
      <c r="X702" s="3"/>
      <c r="Y702" s="3"/>
      <c r="Z702" s="3"/>
      <c r="AA702" s="3"/>
      <c r="AB702" s="3"/>
      <c r="AC702" s="3"/>
      <c r="AD702" s="3"/>
    </row>
    <row r="703" spans="21:30" ht="17.25" customHeight="1">
      <c r="U703" s="57"/>
      <c r="V703" s="3"/>
      <c r="W703" s="3"/>
      <c r="X703" s="3"/>
      <c r="Y703" s="3"/>
      <c r="Z703" s="3"/>
      <c r="AA703" s="3"/>
      <c r="AB703" s="3"/>
      <c r="AC703" s="3"/>
      <c r="AD703" s="3"/>
    </row>
    <row r="704" spans="21:30" ht="17.25" customHeight="1">
      <c r="U704" s="57"/>
      <c r="V704" s="3"/>
      <c r="W704" s="3"/>
      <c r="X704" s="3"/>
      <c r="Y704" s="3"/>
      <c r="Z704" s="3"/>
      <c r="AA704" s="3"/>
      <c r="AB704" s="3"/>
      <c r="AC704" s="3"/>
      <c r="AD704" s="3"/>
    </row>
    <row r="705" spans="21:30" ht="17.25" customHeight="1">
      <c r="U705" s="57"/>
      <c r="V705" s="3"/>
      <c r="W705" s="3"/>
      <c r="X705" s="3"/>
      <c r="Y705" s="3"/>
      <c r="Z705" s="3"/>
      <c r="AA705" s="3"/>
      <c r="AB705" s="3"/>
      <c r="AC705" s="3"/>
      <c r="AD705" s="3"/>
    </row>
    <row r="706" spans="21:30" ht="17.25" customHeight="1">
      <c r="U706" s="57"/>
      <c r="V706" s="3"/>
      <c r="W706" s="3"/>
      <c r="X706" s="3"/>
      <c r="Y706" s="3"/>
      <c r="Z706" s="3"/>
      <c r="AA706" s="3"/>
      <c r="AB706" s="3"/>
      <c r="AC706" s="3"/>
      <c r="AD706" s="3"/>
    </row>
    <row r="707" spans="21:30" ht="17.25" customHeight="1">
      <c r="U707" s="57"/>
      <c r="V707" s="3"/>
      <c r="W707" s="3"/>
      <c r="X707" s="3"/>
      <c r="Y707" s="3"/>
      <c r="Z707" s="3"/>
      <c r="AA707" s="3"/>
      <c r="AB707" s="3"/>
      <c r="AC707" s="3"/>
      <c r="AD707" s="3"/>
    </row>
    <row r="708" spans="21:30" ht="17.25" customHeight="1">
      <c r="U708" s="57"/>
      <c r="V708" s="3"/>
      <c r="W708" s="3"/>
      <c r="X708" s="3"/>
      <c r="Y708" s="3"/>
      <c r="Z708" s="3"/>
      <c r="AA708" s="3"/>
      <c r="AB708" s="3"/>
      <c r="AC708" s="3"/>
      <c r="AD708" s="3"/>
    </row>
    <row r="709" spans="21:30" ht="17.25" customHeight="1">
      <c r="U709" s="57"/>
      <c r="V709" s="3"/>
      <c r="W709" s="3"/>
      <c r="X709" s="3"/>
      <c r="Y709" s="3"/>
      <c r="Z709" s="3"/>
      <c r="AA709" s="3"/>
      <c r="AB709" s="3"/>
      <c r="AC709" s="3"/>
      <c r="AD709" s="3"/>
    </row>
    <row r="710" spans="21:30" ht="17.25" customHeight="1">
      <c r="U710" s="57"/>
      <c r="V710" s="3"/>
      <c r="W710" s="3"/>
      <c r="X710" s="3"/>
      <c r="Y710" s="3"/>
      <c r="Z710" s="3"/>
      <c r="AA710" s="3"/>
      <c r="AB710" s="3"/>
      <c r="AC710" s="3"/>
      <c r="AD710" s="3"/>
    </row>
    <row r="711" spans="21:30" ht="17.25" customHeight="1">
      <c r="U711" s="57"/>
      <c r="V711" s="3"/>
      <c r="W711" s="3"/>
      <c r="X711" s="3"/>
      <c r="Y711" s="3"/>
      <c r="Z711" s="3"/>
      <c r="AA711" s="3"/>
      <c r="AB711" s="3"/>
      <c r="AC711" s="3"/>
      <c r="AD711" s="3"/>
    </row>
    <row r="712" spans="21:30" ht="17.25" customHeight="1">
      <c r="U712" s="57"/>
      <c r="V712" s="3"/>
      <c r="W712" s="3"/>
      <c r="X712" s="3"/>
      <c r="Y712" s="3"/>
      <c r="Z712" s="3"/>
      <c r="AA712" s="3"/>
      <c r="AB712" s="3"/>
      <c r="AC712" s="3"/>
      <c r="AD712" s="3"/>
    </row>
    <row r="713" spans="21:30" ht="17.25" customHeight="1">
      <c r="U713" s="57"/>
      <c r="V713" s="3"/>
      <c r="W713" s="3"/>
      <c r="X713" s="3"/>
      <c r="Y713" s="3"/>
      <c r="Z713" s="3"/>
      <c r="AA713" s="3"/>
      <c r="AB713" s="3"/>
      <c r="AC713" s="3"/>
      <c r="AD713" s="3"/>
    </row>
    <row r="714" spans="21:30" ht="17.25" customHeight="1">
      <c r="U714" s="57"/>
      <c r="V714" s="3"/>
      <c r="W714" s="3"/>
      <c r="X714" s="3"/>
      <c r="Y714" s="3"/>
      <c r="Z714" s="3"/>
      <c r="AA714" s="3"/>
      <c r="AB714" s="3"/>
      <c r="AC714" s="3"/>
      <c r="AD714" s="3"/>
    </row>
    <row r="715" spans="21:30" ht="17.25" customHeight="1">
      <c r="U715" s="57"/>
      <c r="V715" s="3"/>
      <c r="W715" s="3"/>
      <c r="X715" s="3"/>
      <c r="Y715" s="3"/>
      <c r="Z715" s="3"/>
      <c r="AA715" s="3"/>
      <c r="AB715" s="3"/>
      <c r="AC715" s="3"/>
      <c r="AD715" s="3"/>
    </row>
    <row r="716" spans="21:30" ht="17.25" customHeight="1">
      <c r="U716" s="57"/>
      <c r="V716" s="3"/>
      <c r="W716" s="3"/>
      <c r="X716" s="3"/>
      <c r="Y716" s="3"/>
      <c r="Z716" s="3"/>
      <c r="AA716" s="3"/>
      <c r="AB716" s="3"/>
      <c r="AC716" s="3"/>
      <c r="AD716" s="3"/>
    </row>
    <row r="717" spans="21:30" ht="17.25" customHeight="1">
      <c r="U717" s="57"/>
      <c r="V717" s="3"/>
      <c r="W717" s="3"/>
      <c r="X717" s="3"/>
      <c r="Y717" s="3"/>
      <c r="Z717" s="3"/>
      <c r="AA717" s="3"/>
      <c r="AB717" s="3"/>
      <c r="AC717" s="3"/>
      <c r="AD717" s="3"/>
    </row>
    <row r="718" spans="21:30" ht="17.25" customHeight="1">
      <c r="U718" s="57"/>
      <c r="V718" s="3"/>
      <c r="W718" s="3"/>
      <c r="X718" s="3"/>
      <c r="Y718" s="3"/>
      <c r="Z718" s="3"/>
      <c r="AA718" s="3"/>
      <c r="AB718" s="3"/>
      <c r="AC718" s="3"/>
      <c r="AD718" s="3"/>
    </row>
    <row r="719" spans="21:30" ht="17.25" customHeight="1">
      <c r="U719" s="57"/>
      <c r="V719" s="3"/>
      <c r="W719" s="3"/>
      <c r="X719" s="3"/>
      <c r="Y719" s="3"/>
      <c r="Z719" s="3"/>
      <c r="AA719" s="3"/>
      <c r="AB719" s="3"/>
      <c r="AC719" s="3"/>
      <c r="AD719" s="3"/>
    </row>
    <row r="720" spans="21:30" ht="17.25" customHeight="1">
      <c r="U720" s="57"/>
      <c r="V720" s="3"/>
      <c r="W720" s="3"/>
      <c r="X720" s="3"/>
      <c r="Y720" s="3"/>
      <c r="Z720" s="3"/>
      <c r="AA720" s="3"/>
      <c r="AB720" s="3"/>
      <c r="AC720" s="3"/>
      <c r="AD720" s="3"/>
    </row>
    <row r="721" spans="21:30" ht="17.25" customHeight="1">
      <c r="U721" s="57"/>
      <c r="V721" s="3"/>
      <c r="W721" s="3"/>
      <c r="X721" s="3"/>
      <c r="Y721" s="3"/>
      <c r="Z721" s="3"/>
      <c r="AA721" s="3"/>
      <c r="AB721" s="3"/>
      <c r="AC721" s="3"/>
      <c r="AD721" s="3"/>
    </row>
    <row r="722" spans="21:30" ht="17.25" customHeight="1">
      <c r="U722" s="57"/>
      <c r="V722" s="3"/>
      <c r="W722" s="3"/>
      <c r="X722" s="3"/>
      <c r="Y722" s="3"/>
      <c r="Z722" s="3"/>
      <c r="AA722" s="3"/>
      <c r="AB722" s="3"/>
      <c r="AC722" s="3"/>
      <c r="AD722" s="3"/>
    </row>
    <row r="723" spans="21:30" ht="17.25" customHeight="1">
      <c r="U723" s="57"/>
      <c r="V723" s="3"/>
      <c r="W723" s="3"/>
      <c r="X723" s="3"/>
      <c r="Y723" s="3"/>
      <c r="Z723" s="3"/>
      <c r="AA723" s="3"/>
      <c r="AB723" s="3"/>
      <c r="AC723" s="3"/>
      <c r="AD723" s="3"/>
    </row>
    <row r="724" spans="21:30" ht="17.25" customHeight="1">
      <c r="U724" s="57"/>
      <c r="V724" s="3"/>
      <c r="W724" s="3"/>
      <c r="X724" s="3"/>
      <c r="Y724" s="3"/>
      <c r="Z724" s="3"/>
      <c r="AA724" s="3"/>
      <c r="AB724" s="3"/>
      <c r="AC724" s="3"/>
      <c r="AD724" s="3"/>
    </row>
    <row r="725" spans="21:30" ht="17.25" customHeight="1">
      <c r="U725" s="57"/>
      <c r="V725" s="3"/>
      <c r="W725" s="3"/>
      <c r="X725" s="3"/>
      <c r="Y725" s="3"/>
      <c r="Z725" s="3"/>
      <c r="AA725" s="3"/>
      <c r="AB725" s="3"/>
      <c r="AC725" s="3"/>
      <c r="AD725" s="3"/>
    </row>
    <row r="726" spans="21:30" ht="17.25" customHeight="1">
      <c r="U726" s="57"/>
      <c r="V726" s="3"/>
      <c r="W726" s="3"/>
      <c r="X726" s="3"/>
      <c r="Y726" s="3"/>
      <c r="Z726" s="3"/>
      <c r="AA726" s="3"/>
      <c r="AB726" s="3"/>
      <c r="AC726" s="3"/>
      <c r="AD726" s="3"/>
    </row>
    <row r="727" spans="21:30" ht="17.25" customHeight="1">
      <c r="U727" s="57"/>
      <c r="V727" s="3"/>
      <c r="W727" s="3"/>
      <c r="X727" s="3"/>
      <c r="Y727" s="3"/>
      <c r="Z727" s="3"/>
      <c r="AA727" s="3"/>
      <c r="AB727" s="3"/>
      <c r="AC727" s="3"/>
      <c r="AD727" s="3"/>
    </row>
    <row r="728" spans="21:30" ht="17.25" customHeight="1">
      <c r="U728" s="57"/>
      <c r="V728" s="3"/>
      <c r="W728" s="3"/>
      <c r="X728" s="3"/>
      <c r="Y728" s="3"/>
      <c r="Z728" s="3"/>
      <c r="AA728" s="3"/>
      <c r="AB728" s="3"/>
      <c r="AC728" s="3"/>
      <c r="AD728" s="3"/>
    </row>
    <row r="729" spans="21:30" ht="17.25" customHeight="1">
      <c r="U729" s="57"/>
      <c r="V729" s="3"/>
      <c r="W729" s="3"/>
      <c r="X729" s="3"/>
      <c r="Y729" s="3"/>
      <c r="Z729" s="3"/>
      <c r="AA729" s="3"/>
      <c r="AB729" s="3"/>
      <c r="AC729" s="3"/>
      <c r="AD729" s="3"/>
    </row>
    <row r="730" spans="21:30" ht="17.25" customHeight="1">
      <c r="U730" s="57"/>
      <c r="V730" s="3"/>
      <c r="W730" s="3"/>
      <c r="X730" s="3"/>
      <c r="Y730" s="3"/>
      <c r="Z730" s="3"/>
      <c r="AA730" s="3"/>
      <c r="AB730" s="3"/>
      <c r="AC730" s="3"/>
      <c r="AD730" s="3"/>
    </row>
    <row r="731" spans="21:30" ht="17.25" customHeight="1">
      <c r="U731" s="57"/>
      <c r="V731" s="3"/>
      <c r="W731" s="3"/>
      <c r="X731" s="3"/>
      <c r="Y731" s="3"/>
      <c r="Z731" s="3"/>
      <c r="AA731" s="3"/>
      <c r="AB731" s="3"/>
      <c r="AC731" s="3"/>
      <c r="AD731" s="3"/>
    </row>
    <row r="732" spans="21:30" ht="17.25" customHeight="1">
      <c r="U732" s="57"/>
      <c r="V732" s="3"/>
      <c r="W732" s="3"/>
      <c r="X732" s="3"/>
      <c r="Y732" s="3"/>
      <c r="Z732" s="3"/>
      <c r="AA732" s="3"/>
      <c r="AB732" s="3"/>
      <c r="AC732" s="3"/>
      <c r="AD732" s="3"/>
    </row>
    <row r="733" spans="21:30" ht="17.25" customHeight="1">
      <c r="U733" s="57"/>
      <c r="V733" s="3"/>
      <c r="W733" s="3"/>
      <c r="X733" s="3"/>
      <c r="Y733" s="3"/>
      <c r="Z733" s="3"/>
      <c r="AA733" s="3"/>
      <c r="AB733" s="3"/>
      <c r="AC733" s="3"/>
      <c r="AD733" s="3"/>
    </row>
    <row r="734" spans="21:30" ht="17.25" customHeight="1">
      <c r="U734" s="57"/>
      <c r="V734" s="3"/>
      <c r="W734" s="3"/>
      <c r="X734" s="3"/>
      <c r="Y734" s="3"/>
      <c r="Z734" s="3"/>
      <c r="AA734" s="3"/>
      <c r="AB734" s="3"/>
      <c r="AC734" s="3"/>
      <c r="AD734" s="3"/>
    </row>
    <row r="735" spans="21:30" ht="17.25" customHeight="1">
      <c r="U735" s="57"/>
      <c r="V735" s="3"/>
      <c r="W735" s="3"/>
      <c r="X735" s="3"/>
      <c r="Y735" s="3"/>
      <c r="Z735" s="3"/>
      <c r="AA735" s="3"/>
      <c r="AB735" s="3"/>
      <c r="AC735" s="3"/>
      <c r="AD735" s="3"/>
    </row>
    <row r="736" spans="21:30" ht="17.25" customHeight="1">
      <c r="U736" s="57"/>
      <c r="V736" s="3"/>
      <c r="W736" s="3"/>
      <c r="X736" s="3"/>
      <c r="Y736" s="3"/>
      <c r="Z736" s="3"/>
      <c r="AA736" s="3"/>
      <c r="AB736" s="3"/>
      <c r="AC736" s="3"/>
      <c r="AD736" s="3"/>
    </row>
    <row r="737" spans="21:30" ht="17.25" customHeight="1">
      <c r="U737" s="57"/>
      <c r="V737" s="3"/>
      <c r="W737" s="3"/>
      <c r="X737" s="3"/>
      <c r="Y737" s="3"/>
      <c r="Z737" s="3"/>
      <c r="AA737" s="3"/>
      <c r="AB737" s="3"/>
      <c r="AC737" s="3"/>
      <c r="AD737" s="3"/>
    </row>
    <row r="738" spans="21:30" ht="17.25" customHeight="1">
      <c r="U738" s="57"/>
      <c r="V738" s="3"/>
      <c r="W738" s="3"/>
      <c r="X738" s="3"/>
      <c r="Y738" s="3"/>
      <c r="Z738" s="3"/>
      <c r="AA738" s="3"/>
      <c r="AB738" s="3"/>
      <c r="AC738" s="3"/>
      <c r="AD738" s="3"/>
    </row>
    <row r="739" spans="21:30" ht="17.25" customHeight="1">
      <c r="U739" s="57"/>
      <c r="V739" s="3"/>
      <c r="W739" s="3"/>
      <c r="X739" s="3"/>
      <c r="Y739" s="3"/>
      <c r="Z739" s="3"/>
      <c r="AA739" s="3"/>
      <c r="AB739" s="3"/>
      <c r="AC739" s="3"/>
      <c r="AD739" s="3"/>
    </row>
    <row r="740" spans="21:30" ht="17.25" customHeight="1">
      <c r="U740" s="57"/>
      <c r="V740" s="3"/>
      <c r="W740" s="3"/>
      <c r="X740" s="3"/>
      <c r="Y740" s="3"/>
      <c r="Z740" s="3"/>
      <c r="AA740" s="3"/>
      <c r="AB740" s="3"/>
      <c r="AC740" s="3"/>
      <c r="AD740" s="3"/>
    </row>
    <row r="741" spans="21:30" ht="17.25" customHeight="1">
      <c r="U741" s="57"/>
      <c r="V741" s="3"/>
      <c r="W741" s="3"/>
      <c r="X741" s="3"/>
      <c r="Y741" s="3"/>
      <c r="Z741" s="3"/>
      <c r="AA741" s="3"/>
      <c r="AB741" s="3"/>
      <c r="AC741" s="3"/>
      <c r="AD741" s="3"/>
    </row>
    <row r="742" spans="21:30" ht="17.25" customHeight="1">
      <c r="U742" s="57"/>
      <c r="V742" s="3"/>
      <c r="W742" s="3"/>
      <c r="X742" s="3"/>
      <c r="Y742" s="3"/>
      <c r="Z742" s="3"/>
      <c r="AA742" s="3"/>
      <c r="AB742" s="3"/>
      <c r="AC742" s="3"/>
      <c r="AD742" s="3"/>
    </row>
    <row r="743" spans="21:30" ht="17.25" customHeight="1">
      <c r="U743" s="57"/>
      <c r="V743" s="3"/>
      <c r="W743" s="3"/>
      <c r="X743" s="3"/>
      <c r="Y743" s="3"/>
      <c r="Z743" s="3"/>
      <c r="AA743" s="3"/>
      <c r="AB743" s="3"/>
      <c r="AC743" s="3"/>
      <c r="AD743" s="3"/>
    </row>
    <row r="744" spans="21:30" ht="17.25" customHeight="1">
      <c r="U744" s="57"/>
      <c r="V744" s="3"/>
      <c r="W744" s="3"/>
      <c r="X744" s="3"/>
      <c r="Y744" s="3"/>
      <c r="Z744" s="3"/>
      <c r="AA744" s="3"/>
      <c r="AB744" s="3"/>
      <c r="AC744" s="3"/>
      <c r="AD744" s="3"/>
    </row>
    <row r="745" spans="21:30" ht="17.25" customHeight="1">
      <c r="U745" s="57"/>
      <c r="V745" s="3"/>
      <c r="W745" s="3"/>
      <c r="X745" s="3"/>
      <c r="Y745" s="3"/>
      <c r="Z745" s="3"/>
      <c r="AA745" s="3"/>
      <c r="AB745" s="3"/>
      <c r="AC745" s="3"/>
      <c r="AD745" s="3"/>
    </row>
    <row r="746" spans="21:30" ht="17.25" customHeight="1">
      <c r="U746" s="57"/>
      <c r="V746" s="3"/>
      <c r="W746" s="3"/>
      <c r="X746" s="3"/>
      <c r="Y746" s="3"/>
      <c r="Z746" s="3"/>
      <c r="AA746" s="3"/>
      <c r="AB746" s="3"/>
      <c r="AC746" s="3"/>
      <c r="AD746" s="3"/>
    </row>
    <row r="747" spans="21:30" ht="17.25" customHeight="1">
      <c r="U747" s="57"/>
      <c r="V747" s="3"/>
      <c r="W747" s="3"/>
      <c r="X747" s="3"/>
      <c r="Y747" s="3"/>
      <c r="Z747" s="3"/>
      <c r="AA747" s="3"/>
      <c r="AB747" s="3"/>
      <c r="AC747" s="3"/>
      <c r="AD747" s="3"/>
    </row>
    <row r="748" spans="21:30" ht="17.25" customHeight="1">
      <c r="U748" s="57"/>
      <c r="V748" s="3"/>
      <c r="W748" s="3"/>
      <c r="X748" s="3"/>
      <c r="Y748" s="3"/>
      <c r="Z748" s="3"/>
      <c r="AA748" s="3"/>
      <c r="AB748" s="3"/>
      <c r="AC748" s="3"/>
      <c r="AD748" s="3"/>
    </row>
    <row r="749" spans="21:30" ht="17.25" customHeight="1">
      <c r="U749" s="57"/>
      <c r="V749" s="3"/>
      <c r="W749" s="3"/>
      <c r="X749" s="3"/>
      <c r="Y749" s="3"/>
      <c r="Z749" s="3"/>
      <c r="AA749" s="3"/>
      <c r="AB749" s="3"/>
      <c r="AC749" s="3"/>
      <c r="AD749" s="3"/>
    </row>
    <row r="750" spans="21:30" ht="17.25" customHeight="1">
      <c r="U750" s="57"/>
      <c r="V750" s="3"/>
      <c r="W750" s="3"/>
      <c r="X750" s="3"/>
      <c r="Y750" s="3"/>
      <c r="Z750" s="3"/>
      <c r="AA750" s="3"/>
      <c r="AB750" s="3"/>
      <c r="AC750" s="3"/>
      <c r="AD750" s="3"/>
    </row>
    <row r="751" spans="21:30" ht="17.25" customHeight="1">
      <c r="U751" s="57"/>
      <c r="V751" s="3"/>
      <c r="W751" s="3"/>
      <c r="X751" s="3"/>
      <c r="Y751" s="3"/>
      <c r="Z751" s="3"/>
      <c r="AA751" s="3"/>
      <c r="AB751" s="3"/>
      <c r="AC751" s="3"/>
      <c r="AD751" s="3"/>
    </row>
    <row r="752" spans="21:30" ht="17.25" customHeight="1">
      <c r="U752" s="57"/>
      <c r="V752" s="3"/>
      <c r="W752" s="3"/>
      <c r="X752" s="3"/>
      <c r="Y752" s="3"/>
      <c r="Z752" s="3"/>
      <c r="AA752" s="3"/>
      <c r="AB752" s="3"/>
      <c r="AC752" s="3"/>
      <c r="AD752" s="3"/>
    </row>
    <row r="753" spans="21:30" ht="17.25" customHeight="1">
      <c r="U753" s="57"/>
      <c r="V753" s="3"/>
      <c r="W753" s="3"/>
      <c r="X753" s="3"/>
      <c r="Y753" s="3"/>
      <c r="Z753" s="3"/>
      <c r="AA753" s="3"/>
      <c r="AB753" s="3"/>
      <c r="AC753" s="3"/>
      <c r="AD753" s="3"/>
    </row>
    <row r="754" spans="21:30" ht="17.25" customHeight="1">
      <c r="U754" s="57"/>
      <c r="V754" s="3"/>
      <c r="W754" s="3"/>
      <c r="X754" s="3"/>
      <c r="Y754" s="3"/>
      <c r="Z754" s="3"/>
      <c r="AA754" s="3"/>
      <c r="AB754" s="3"/>
      <c r="AC754" s="3"/>
      <c r="AD754" s="3"/>
    </row>
    <row r="755" spans="21:30" ht="17.25" customHeight="1">
      <c r="U755" s="57"/>
      <c r="V755" s="3"/>
      <c r="W755" s="3"/>
      <c r="X755" s="3"/>
      <c r="Y755" s="3"/>
      <c r="Z755" s="3"/>
      <c r="AA755" s="3"/>
      <c r="AB755" s="3"/>
      <c r="AC755" s="3"/>
      <c r="AD755" s="3"/>
    </row>
    <row r="756" spans="21:30" ht="17.25" customHeight="1">
      <c r="U756" s="57"/>
      <c r="V756" s="3"/>
      <c r="W756" s="3"/>
      <c r="X756" s="3"/>
      <c r="Y756" s="3"/>
      <c r="Z756" s="3"/>
      <c r="AA756" s="3"/>
      <c r="AB756" s="3"/>
      <c r="AC756" s="3"/>
      <c r="AD756" s="3"/>
    </row>
    <row r="757" spans="21:30" ht="17.25" customHeight="1">
      <c r="U757" s="57"/>
      <c r="V757" s="3"/>
      <c r="W757" s="3"/>
      <c r="X757" s="3"/>
      <c r="Y757" s="3"/>
      <c r="Z757" s="3"/>
      <c r="AA757" s="3"/>
      <c r="AB757" s="3"/>
      <c r="AC757" s="3"/>
      <c r="AD757" s="3"/>
    </row>
    <row r="758" spans="21:30" ht="17.25" customHeight="1">
      <c r="U758" s="57"/>
      <c r="V758" s="3"/>
      <c r="W758" s="3"/>
      <c r="X758" s="3"/>
      <c r="Y758" s="3"/>
      <c r="Z758" s="3"/>
      <c r="AA758" s="3"/>
      <c r="AB758" s="3"/>
      <c r="AC758" s="3"/>
      <c r="AD758" s="3"/>
    </row>
    <row r="759" spans="21:30" ht="17.25" customHeight="1">
      <c r="U759" s="57"/>
      <c r="V759" s="3"/>
      <c r="W759" s="3"/>
      <c r="X759" s="3"/>
      <c r="Y759" s="3"/>
      <c r="Z759" s="3"/>
      <c r="AA759" s="3"/>
      <c r="AB759" s="3"/>
      <c r="AC759" s="3"/>
      <c r="AD759" s="3"/>
    </row>
    <row r="760" spans="21:30" ht="17.25" customHeight="1">
      <c r="U760" s="57"/>
      <c r="V760" s="3"/>
      <c r="W760" s="3"/>
      <c r="X760" s="3"/>
      <c r="Y760" s="3"/>
      <c r="Z760" s="3"/>
      <c r="AA760" s="3"/>
      <c r="AB760" s="3"/>
      <c r="AC760" s="3"/>
      <c r="AD760" s="3"/>
    </row>
    <row r="761" spans="21:30" ht="17.25" customHeight="1">
      <c r="U761" s="57"/>
      <c r="V761" s="3"/>
      <c r="W761" s="3"/>
      <c r="X761" s="3"/>
      <c r="Y761" s="3"/>
      <c r="Z761" s="3"/>
      <c r="AA761" s="3"/>
      <c r="AB761" s="3"/>
      <c r="AC761" s="3"/>
      <c r="AD761" s="3"/>
    </row>
    <row r="762" spans="21:30" ht="17.25" customHeight="1">
      <c r="U762" s="57"/>
      <c r="V762" s="3"/>
      <c r="W762" s="3"/>
      <c r="X762" s="3"/>
      <c r="Y762" s="3"/>
      <c r="Z762" s="3"/>
      <c r="AA762" s="3"/>
      <c r="AB762" s="3"/>
      <c r="AC762" s="3"/>
      <c r="AD762" s="3"/>
    </row>
    <row r="763" spans="21:30" ht="17.25" customHeight="1">
      <c r="U763" s="57"/>
      <c r="V763" s="3"/>
      <c r="W763" s="3"/>
      <c r="X763" s="3"/>
      <c r="Y763" s="3"/>
      <c r="Z763" s="3"/>
      <c r="AA763" s="3"/>
      <c r="AB763" s="3"/>
      <c r="AC763" s="3"/>
      <c r="AD763" s="3"/>
    </row>
    <row r="764" spans="21:30" ht="17.25" customHeight="1">
      <c r="U764" s="57"/>
      <c r="V764" s="3"/>
      <c r="W764" s="3"/>
      <c r="X764" s="3"/>
      <c r="Y764" s="3"/>
      <c r="Z764" s="3"/>
      <c r="AA764" s="3"/>
      <c r="AB764" s="3"/>
      <c r="AC764" s="3"/>
      <c r="AD764" s="3"/>
    </row>
    <row r="765" spans="21:30" ht="17.25" customHeight="1">
      <c r="U765" s="57"/>
      <c r="V765" s="3"/>
      <c r="W765" s="3"/>
      <c r="X765" s="3"/>
      <c r="Y765" s="3"/>
      <c r="Z765" s="3"/>
      <c r="AA765" s="3"/>
      <c r="AB765" s="3"/>
      <c r="AC765" s="3"/>
      <c r="AD765" s="3"/>
    </row>
    <row r="766" spans="21:30" ht="17.25" customHeight="1">
      <c r="U766" s="57"/>
      <c r="V766" s="3"/>
      <c r="W766" s="3"/>
      <c r="X766" s="3"/>
      <c r="Y766" s="3"/>
      <c r="Z766" s="3"/>
      <c r="AA766" s="3"/>
      <c r="AB766" s="3"/>
      <c r="AC766" s="3"/>
      <c r="AD766" s="3"/>
    </row>
    <row r="767" spans="21:30" ht="17.25" customHeight="1">
      <c r="U767" s="57"/>
      <c r="V767" s="3"/>
      <c r="W767" s="3"/>
      <c r="X767" s="3"/>
      <c r="Y767" s="3"/>
      <c r="Z767" s="3"/>
      <c r="AA767" s="3"/>
      <c r="AB767" s="3"/>
      <c r="AC767" s="3"/>
      <c r="AD767" s="3"/>
    </row>
    <row r="768" spans="21:30" ht="17.25" customHeight="1">
      <c r="U768" s="57"/>
      <c r="V768" s="3"/>
      <c r="W768" s="3"/>
      <c r="X768" s="3"/>
      <c r="Y768" s="3"/>
      <c r="Z768" s="3"/>
      <c r="AA768" s="3"/>
      <c r="AB768" s="3"/>
      <c r="AC768" s="3"/>
      <c r="AD768" s="3"/>
    </row>
    <row r="769" spans="21:30" ht="17.25" customHeight="1">
      <c r="U769" s="57"/>
      <c r="V769" s="3"/>
      <c r="W769" s="3"/>
      <c r="X769" s="3"/>
      <c r="Y769" s="3"/>
      <c r="Z769" s="3"/>
      <c r="AA769" s="3"/>
      <c r="AB769" s="3"/>
      <c r="AC769" s="3"/>
      <c r="AD769" s="3"/>
    </row>
    <row r="770" spans="21:30" ht="17.25" customHeight="1">
      <c r="U770" s="57"/>
      <c r="V770" s="3"/>
      <c r="W770" s="3"/>
      <c r="X770" s="3"/>
      <c r="Y770" s="3"/>
      <c r="Z770" s="3"/>
      <c r="AA770" s="3"/>
      <c r="AB770" s="3"/>
      <c r="AC770" s="3"/>
      <c r="AD770" s="3"/>
    </row>
    <row r="771" spans="21:30" ht="17.25" customHeight="1">
      <c r="U771" s="57"/>
      <c r="V771" s="3"/>
      <c r="W771" s="3"/>
      <c r="X771" s="3"/>
      <c r="Y771" s="3"/>
      <c r="Z771" s="3"/>
      <c r="AA771" s="3"/>
      <c r="AB771" s="3"/>
      <c r="AC771" s="3"/>
      <c r="AD771" s="3"/>
    </row>
    <row r="772" spans="21:30" ht="17.25" customHeight="1">
      <c r="U772" s="57"/>
      <c r="V772" s="3"/>
      <c r="W772" s="3"/>
      <c r="X772" s="3"/>
      <c r="Y772" s="3"/>
      <c r="Z772" s="3"/>
      <c r="AA772" s="3"/>
      <c r="AB772" s="3"/>
      <c r="AC772" s="3"/>
      <c r="AD772" s="3"/>
    </row>
    <row r="773" spans="21:30" ht="17.25" customHeight="1">
      <c r="U773" s="57"/>
      <c r="V773" s="3"/>
      <c r="W773" s="3"/>
      <c r="X773" s="3"/>
      <c r="Y773" s="3"/>
      <c r="Z773" s="3"/>
      <c r="AA773" s="3"/>
      <c r="AB773" s="3"/>
      <c r="AC773" s="3"/>
      <c r="AD773" s="3"/>
    </row>
    <row r="774" spans="21:30" ht="17.25" customHeight="1">
      <c r="U774" s="57"/>
      <c r="V774" s="3"/>
      <c r="W774" s="3"/>
      <c r="X774" s="3"/>
      <c r="Y774" s="3"/>
      <c r="Z774" s="3"/>
      <c r="AA774" s="3"/>
      <c r="AB774" s="3"/>
      <c r="AC774" s="3"/>
      <c r="AD774" s="3"/>
    </row>
    <row r="775" spans="21:30" ht="17.25" customHeight="1">
      <c r="U775" s="57"/>
      <c r="V775" s="3"/>
      <c r="W775" s="3"/>
      <c r="X775" s="3"/>
      <c r="Y775" s="3"/>
      <c r="Z775" s="3"/>
      <c r="AA775" s="3"/>
      <c r="AB775" s="3"/>
      <c r="AC775" s="3"/>
      <c r="AD775" s="3"/>
    </row>
    <row r="776" spans="21:30" ht="17.25" customHeight="1">
      <c r="U776" s="57"/>
      <c r="V776" s="3"/>
      <c r="W776" s="3"/>
      <c r="X776" s="3"/>
      <c r="Y776" s="3"/>
      <c r="Z776" s="3"/>
      <c r="AA776" s="3"/>
      <c r="AB776" s="3"/>
      <c r="AC776" s="3"/>
      <c r="AD776" s="3"/>
    </row>
    <row r="777" spans="21:30" ht="17.25" customHeight="1">
      <c r="U777" s="57"/>
      <c r="V777" s="3"/>
      <c r="W777" s="3"/>
      <c r="X777" s="3"/>
      <c r="Y777" s="3"/>
      <c r="Z777" s="3"/>
      <c r="AA777" s="3"/>
      <c r="AB777" s="3"/>
      <c r="AC777" s="3"/>
      <c r="AD777" s="3"/>
    </row>
    <row r="778" spans="21:30" ht="17.25" customHeight="1">
      <c r="U778" s="57"/>
      <c r="V778" s="3"/>
      <c r="W778" s="3"/>
      <c r="X778" s="3"/>
      <c r="Y778" s="3"/>
      <c r="Z778" s="3"/>
      <c r="AA778" s="3"/>
      <c r="AB778" s="3"/>
      <c r="AC778" s="3"/>
      <c r="AD778" s="3"/>
    </row>
    <row r="779" spans="21:30" ht="17.25" customHeight="1">
      <c r="U779" s="57"/>
      <c r="V779" s="3"/>
      <c r="W779" s="3"/>
      <c r="X779" s="3"/>
      <c r="Y779" s="3"/>
      <c r="Z779" s="3"/>
      <c r="AA779" s="3"/>
      <c r="AB779" s="3"/>
      <c r="AC779" s="3"/>
      <c r="AD779" s="3"/>
    </row>
    <row r="780" spans="21:30" ht="17.25" customHeight="1">
      <c r="U780" s="57"/>
      <c r="V780" s="3"/>
      <c r="W780" s="3"/>
      <c r="X780" s="3"/>
      <c r="Y780" s="3"/>
      <c r="Z780" s="3"/>
      <c r="AA780" s="3"/>
      <c r="AB780" s="3"/>
      <c r="AC780" s="3"/>
      <c r="AD780" s="3"/>
    </row>
    <row r="781" spans="21:30" ht="17.25" customHeight="1">
      <c r="U781" s="57"/>
      <c r="V781" s="3"/>
      <c r="W781" s="3"/>
      <c r="X781" s="3"/>
      <c r="Y781" s="3"/>
      <c r="Z781" s="3"/>
      <c r="AA781" s="3"/>
      <c r="AB781" s="3"/>
      <c r="AC781" s="3"/>
      <c r="AD781" s="3"/>
    </row>
    <row r="782" spans="21:30" ht="17.25" customHeight="1">
      <c r="U782" s="57"/>
      <c r="V782" s="3"/>
      <c r="W782" s="3"/>
      <c r="X782" s="3"/>
      <c r="Y782" s="3"/>
      <c r="Z782" s="3"/>
      <c r="AA782" s="3"/>
      <c r="AB782" s="3"/>
      <c r="AC782" s="3"/>
      <c r="AD782" s="3"/>
    </row>
    <row r="783" spans="21:30" ht="17.25" customHeight="1">
      <c r="U783" s="57"/>
      <c r="V783" s="3"/>
      <c r="W783" s="3"/>
      <c r="X783" s="3"/>
      <c r="Y783" s="3"/>
      <c r="Z783" s="3"/>
      <c r="AA783" s="3"/>
      <c r="AB783" s="3"/>
      <c r="AC783" s="3"/>
      <c r="AD783" s="3"/>
    </row>
    <row r="784" spans="21:30" ht="17.25" customHeight="1">
      <c r="U784" s="57"/>
      <c r="V784" s="3"/>
      <c r="W784" s="3"/>
      <c r="X784" s="3"/>
      <c r="Y784" s="3"/>
      <c r="Z784" s="3"/>
      <c r="AA784" s="3"/>
      <c r="AB784" s="3"/>
      <c r="AC784" s="3"/>
      <c r="AD784" s="3"/>
    </row>
    <row r="785" spans="21:30" ht="17.25" customHeight="1">
      <c r="U785" s="57"/>
      <c r="V785" s="3"/>
      <c r="W785" s="3"/>
      <c r="X785" s="3"/>
      <c r="Y785" s="3"/>
      <c r="Z785" s="3"/>
      <c r="AA785" s="3"/>
      <c r="AB785" s="3"/>
      <c r="AC785" s="3"/>
      <c r="AD785" s="3"/>
    </row>
    <row r="786" spans="21:30" ht="17.25" customHeight="1">
      <c r="U786" s="57"/>
      <c r="V786" s="3"/>
      <c r="W786" s="3"/>
      <c r="X786" s="3"/>
      <c r="Y786" s="3"/>
      <c r="Z786" s="3"/>
      <c r="AA786" s="3"/>
      <c r="AB786" s="3"/>
      <c r="AC786" s="3"/>
      <c r="AD786" s="3"/>
    </row>
    <row r="787" spans="21:30" ht="17.25" customHeight="1">
      <c r="U787" s="57"/>
      <c r="V787" s="3"/>
      <c r="W787" s="3"/>
      <c r="X787" s="3"/>
      <c r="Y787" s="3"/>
      <c r="Z787" s="3"/>
      <c r="AA787" s="3"/>
      <c r="AB787" s="3"/>
      <c r="AC787" s="3"/>
      <c r="AD787" s="3"/>
    </row>
    <row r="788" spans="21:30" ht="17.25" customHeight="1">
      <c r="U788" s="57"/>
      <c r="V788" s="3"/>
      <c r="W788" s="3"/>
      <c r="X788" s="3"/>
      <c r="Y788" s="3"/>
      <c r="Z788" s="3"/>
      <c r="AA788" s="3"/>
      <c r="AB788" s="3"/>
      <c r="AC788" s="3"/>
      <c r="AD788" s="3"/>
    </row>
    <row r="789" spans="21:30" ht="17.25" customHeight="1">
      <c r="U789" s="57"/>
      <c r="V789" s="3"/>
      <c r="W789" s="3"/>
      <c r="X789" s="3"/>
      <c r="Y789" s="3"/>
      <c r="Z789" s="3"/>
      <c r="AA789" s="3"/>
      <c r="AB789" s="3"/>
      <c r="AC789" s="3"/>
      <c r="AD789" s="3"/>
    </row>
    <row r="790" spans="21:30" ht="17.25" customHeight="1">
      <c r="U790" s="57"/>
      <c r="V790" s="3"/>
      <c r="W790" s="3"/>
      <c r="X790" s="3"/>
      <c r="Y790" s="3"/>
      <c r="Z790" s="3"/>
      <c r="AA790" s="3"/>
      <c r="AB790" s="3"/>
      <c r="AC790" s="3"/>
      <c r="AD790" s="3"/>
    </row>
    <row r="791" spans="21:30" ht="17.25" customHeight="1">
      <c r="U791" s="57"/>
      <c r="V791" s="3"/>
      <c r="W791" s="3"/>
      <c r="X791" s="3"/>
      <c r="Y791" s="3"/>
      <c r="Z791" s="3"/>
      <c r="AA791" s="3"/>
      <c r="AB791" s="3"/>
      <c r="AC791" s="3"/>
      <c r="AD791" s="3"/>
    </row>
    <row r="792" spans="21:30" ht="17.25" customHeight="1">
      <c r="U792" s="57"/>
      <c r="V792" s="3"/>
      <c r="W792" s="3"/>
      <c r="X792" s="3"/>
      <c r="Y792" s="3"/>
      <c r="Z792" s="3"/>
      <c r="AA792" s="3"/>
      <c r="AB792" s="3"/>
      <c r="AC792" s="3"/>
      <c r="AD792" s="3"/>
    </row>
    <row r="793" spans="21:30" ht="17.25" customHeight="1">
      <c r="U793" s="57"/>
      <c r="V793" s="3"/>
      <c r="W793" s="3"/>
      <c r="X793" s="3"/>
      <c r="Y793" s="3"/>
      <c r="Z793" s="3"/>
      <c r="AA793" s="3"/>
      <c r="AB793" s="3"/>
      <c r="AC793" s="3"/>
      <c r="AD793" s="3"/>
    </row>
    <row r="794" spans="21:30" ht="17.25" customHeight="1">
      <c r="U794" s="57"/>
      <c r="V794" s="3"/>
      <c r="W794" s="3"/>
      <c r="X794" s="3"/>
      <c r="Y794" s="3"/>
      <c r="Z794" s="3"/>
      <c r="AA794" s="3"/>
      <c r="AB794" s="3"/>
      <c r="AC794" s="3"/>
      <c r="AD794" s="3"/>
    </row>
    <row r="795" spans="21:30" ht="17.25" customHeight="1">
      <c r="U795" s="57"/>
      <c r="V795" s="3"/>
      <c r="W795" s="3"/>
      <c r="X795" s="3"/>
      <c r="Y795" s="3"/>
      <c r="Z795" s="3"/>
      <c r="AA795" s="3"/>
      <c r="AB795" s="3"/>
      <c r="AC795" s="3"/>
      <c r="AD795" s="3"/>
    </row>
    <row r="796" spans="21:30" ht="17.25" customHeight="1">
      <c r="U796" s="57"/>
      <c r="V796" s="3"/>
      <c r="W796" s="3"/>
      <c r="X796" s="3"/>
      <c r="Y796" s="3"/>
      <c r="Z796" s="3"/>
      <c r="AA796" s="3"/>
      <c r="AB796" s="3"/>
      <c r="AC796" s="3"/>
      <c r="AD796" s="3"/>
    </row>
    <row r="797" spans="21:30" ht="17.25" customHeight="1">
      <c r="U797" s="57"/>
      <c r="V797" s="3"/>
      <c r="W797" s="3"/>
      <c r="X797" s="3"/>
      <c r="Y797" s="3"/>
      <c r="Z797" s="3"/>
      <c r="AA797" s="3"/>
      <c r="AB797" s="3"/>
      <c r="AC797" s="3"/>
      <c r="AD797" s="3"/>
    </row>
    <row r="798" spans="21:30" ht="17.25" customHeight="1">
      <c r="U798" s="57"/>
      <c r="V798" s="3"/>
      <c r="W798" s="3"/>
      <c r="X798" s="3"/>
      <c r="Y798" s="3"/>
      <c r="Z798" s="3"/>
      <c r="AA798" s="3"/>
      <c r="AB798" s="3"/>
      <c r="AC798" s="3"/>
      <c r="AD798" s="3"/>
    </row>
    <row r="799" spans="21:30" ht="17.25" customHeight="1">
      <c r="U799" s="57"/>
      <c r="V799" s="3"/>
      <c r="W799" s="3"/>
      <c r="X799" s="3"/>
      <c r="Y799" s="3"/>
      <c r="Z799" s="3"/>
      <c r="AA799" s="3"/>
      <c r="AB799" s="3"/>
      <c r="AC799" s="3"/>
      <c r="AD799" s="3"/>
    </row>
    <row r="800" spans="21:30" ht="17.25" customHeight="1">
      <c r="U800" s="57"/>
      <c r="V800" s="3"/>
      <c r="W800" s="3"/>
      <c r="X800" s="3"/>
      <c r="Y800" s="3"/>
      <c r="Z800" s="3"/>
      <c r="AA800" s="3"/>
      <c r="AB800" s="3"/>
      <c r="AC800" s="3"/>
      <c r="AD800" s="3"/>
    </row>
    <row r="801" spans="21:30" ht="17.25" customHeight="1">
      <c r="U801" s="57"/>
      <c r="V801" s="3"/>
      <c r="W801" s="3"/>
      <c r="X801" s="3"/>
      <c r="Y801" s="3"/>
      <c r="Z801" s="3"/>
      <c r="AA801" s="3"/>
      <c r="AB801" s="3"/>
      <c r="AC801" s="3"/>
      <c r="AD801" s="3"/>
    </row>
    <row r="802" spans="21:30" ht="17.25" customHeight="1">
      <c r="U802" s="57"/>
      <c r="V802" s="3"/>
      <c r="W802" s="3"/>
      <c r="X802" s="3"/>
      <c r="Y802" s="3"/>
      <c r="Z802" s="3"/>
      <c r="AA802" s="3"/>
      <c r="AB802" s="3"/>
      <c r="AC802" s="3"/>
      <c r="AD802" s="3"/>
    </row>
    <row r="803" spans="21:30" ht="17.25" customHeight="1">
      <c r="U803" s="57"/>
      <c r="V803" s="3"/>
      <c r="W803" s="3"/>
      <c r="X803" s="3"/>
      <c r="Y803" s="3"/>
      <c r="Z803" s="3"/>
      <c r="AA803" s="3"/>
      <c r="AB803" s="3"/>
      <c r="AC803" s="3"/>
      <c r="AD803" s="3"/>
    </row>
    <row r="804" spans="21:30" ht="17.25" customHeight="1">
      <c r="U804" s="57"/>
      <c r="V804" s="3"/>
      <c r="W804" s="3"/>
      <c r="X804" s="3"/>
      <c r="Y804" s="3"/>
      <c r="Z804" s="3"/>
      <c r="AA804" s="3"/>
      <c r="AB804" s="3"/>
      <c r="AC804" s="3"/>
      <c r="AD804" s="3"/>
    </row>
    <row r="805" spans="21:30" ht="17.25" customHeight="1">
      <c r="U805" s="57"/>
      <c r="V805" s="3"/>
      <c r="W805" s="3"/>
      <c r="X805" s="3"/>
      <c r="Y805" s="3"/>
      <c r="Z805" s="3"/>
      <c r="AA805" s="3"/>
      <c r="AB805" s="3"/>
      <c r="AC805" s="3"/>
      <c r="AD805" s="3"/>
    </row>
    <row r="806" spans="21:30" ht="17.25" customHeight="1">
      <c r="U806" s="57"/>
      <c r="V806" s="3"/>
      <c r="W806" s="3"/>
      <c r="X806" s="3"/>
      <c r="Y806" s="3"/>
      <c r="Z806" s="3"/>
      <c r="AA806" s="3"/>
      <c r="AB806" s="3"/>
      <c r="AC806" s="3"/>
      <c r="AD806" s="3"/>
    </row>
    <row r="807" spans="21:30" ht="17.25" customHeight="1">
      <c r="U807" s="57"/>
      <c r="V807" s="3"/>
      <c r="W807" s="3"/>
      <c r="X807" s="3"/>
      <c r="Y807" s="3"/>
      <c r="Z807" s="3"/>
      <c r="AA807" s="3"/>
      <c r="AB807" s="3"/>
      <c r="AC807" s="3"/>
      <c r="AD807" s="3"/>
    </row>
    <row r="808" spans="21:30" ht="17.25" customHeight="1">
      <c r="U808" s="57"/>
      <c r="V808" s="3"/>
      <c r="W808" s="3"/>
      <c r="X808" s="3"/>
      <c r="Y808" s="3"/>
      <c r="Z808" s="3"/>
      <c r="AA808" s="3"/>
      <c r="AB808" s="3"/>
      <c r="AC808" s="3"/>
      <c r="AD808" s="3"/>
    </row>
    <row r="809" spans="21:30" ht="17.25" customHeight="1">
      <c r="U809" s="57"/>
      <c r="V809" s="3"/>
      <c r="W809" s="3"/>
      <c r="X809" s="3"/>
      <c r="Y809" s="3"/>
      <c r="Z809" s="3"/>
      <c r="AA809" s="3"/>
      <c r="AB809" s="3"/>
      <c r="AC809" s="3"/>
      <c r="AD809" s="3"/>
    </row>
    <row r="810" spans="21:30" ht="17.25" customHeight="1">
      <c r="U810" s="57"/>
      <c r="V810" s="3"/>
      <c r="W810" s="3"/>
      <c r="X810" s="3"/>
      <c r="Y810" s="3"/>
      <c r="Z810" s="3"/>
      <c r="AA810" s="3"/>
      <c r="AB810" s="3"/>
      <c r="AC810" s="3"/>
      <c r="AD810" s="3"/>
    </row>
    <row r="811" spans="21:30" ht="17.25" customHeight="1">
      <c r="U811" s="57"/>
      <c r="V811" s="3"/>
      <c r="W811" s="3"/>
      <c r="X811" s="3"/>
      <c r="Y811" s="3"/>
      <c r="Z811" s="3"/>
      <c r="AA811" s="3"/>
      <c r="AB811" s="3"/>
      <c r="AC811" s="3"/>
      <c r="AD811" s="3"/>
    </row>
    <row r="812" spans="21:30" ht="17.25" customHeight="1">
      <c r="U812" s="57"/>
      <c r="V812" s="3"/>
      <c r="W812" s="3"/>
      <c r="X812" s="3"/>
      <c r="Y812" s="3"/>
      <c r="Z812" s="3"/>
      <c r="AA812" s="3"/>
      <c r="AB812" s="3"/>
      <c r="AC812" s="3"/>
      <c r="AD812" s="3"/>
    </row>
    <row r="813" spans="21:30" ht="17.25" customHeight="1">
      <c r="U813" s="57"/>
      <c r="V813" s="3"/>
      <c r="W813" s="3"/>
      <c r="X813" s="3"/>
      <c r="Y813" s="3"/>
      <c r="Z813" s="3"/>
      <c r="AA813" s="3"/>
      <c r="AB813" s="3"/>
      <c r="AC813" s="3"/>
      <c r="AD813" s="3"/>
    </row>
    <row r="814" spans="21:30" ht="17.25" customHeight="1">
      <c r="U814" s="57"/>
      <c r="V814" s="3"/>
      <c r="W814" s="3"/>
      <c r="X814" s="3"/>
      <c r="Y814" s="3"/>
      <c r="Z814" s="3"/>
      <c r="AA814" s="3"/>
      <c r="AB814" s="3"/>
      <c r="AC814" s="3"/>
      <c r="AD814" s="3"/>
    </row>
    <row r="815" spans="21:30" ht="17.25" customHeight="1">
      <c r="U815" s="57"/>
      <c r="V815" s="3"/>
      <c r="W815" s="3"/>
      <c r="X815" s="3"/>
      <c r="Y815" s="3"/>
      <c r="Z815" s="3"/>
      <c r="AA815" s="3"/>
      <c r="AB815" s="3"/>
      <c r="AC815" s="3"/>
      <c r="AD815" s="3"/>
    </row>
    <row r="816" spans="21:30" ht="17.25" customHeight="1">
      <c r="U816" s="57"/>
      <c r="V816" s="3"/>
      <c r="W816" s="3"/>
      <c r="X816" s="3"/>
      <c r="Y816" s="3"/>
      <c r="Z816" s="3"/>
      <c r="AA816" s="3"/>
      <c r="AB816" s="3"/>
      <c r="AC816" s="3"/>
      <c r="AD816" s="3"/>
    </row>
    <row r="817" spans="21:30" ht="17.25" customHeight="1">
      <c r="U817" s="57"/>
      <c r="V817" s="3"/>
      <c r="W817" s="3"/>
      <c r="X817" s="3"/>
      <c r="Y817" s="3"/>
      <c r="Z817" s="3"/>
      <c r="AA817" s="3"/>
      <c r="AB817" s="3"/>
      <c r="AC817" s="3"/>
      <c r="AD817" s="3"/>
    </row>
    <row r="818" spans="21:30" ht="17.25" customHeight="1">
      <c r="U818" s="57"/>
      <c r="V818" s="3"/>
      <c r="W818" s="3"/>
      <c r="X818" s="3"/>
      <c r="Y818" s="3"/>
      <c r="Z818" s="3"/>
      <c r="AA818" s="3"/>
      <c r="AB818" s="3"/>
      <c r="AC818" s="3"/>
      <c r="AD818" s="3"/>
    </row>
    <row r="819" spans="21:30" ht="17.25" customHeight="1">
      <c r="U819" s="57"/>
      <c r="V819" s="3"/>
      <c r="W819" s="3"/>
      <c r="X819" s="3"/>
      <c r="Y819" s="3"/>
      <c r="Z819" s="3"/>
      <c r="AA819" s="3"/>
      <c r="AB819" s="3"/>
      <c r="AC819" s="3"/>
      <c r="AD819" s="3"/>
    </row>
    <row r="820" spans="21:30" ht="17.25" customHeight="1">
      <c r="U820" s="57"/>
      <c r="V820" s="3"/>
      <c r="W820" s="3"/>
      <c r="X820" s="3"/>
      <c r="Y820" s="3"/>
      <c r="Z820" s="3"/>
      <c r="AA820" s="3"/>
      <c r="AB820" s="3"/>
      <c r="AC820" s="3"/>
      <c r="AD820" s="3"/>
    </row>
    <row r="821" spans="21:30" ht="17.25" customHeight="1">
      <c r="U821" s="57"/>
      <c r="V821" s="3"/>
      <c r="W821" s="3"/>
      <c r="X821" s="3"/>
      <c r="Y821" s="3"/>
      <c r="Z821" s="3"/>
      <c r="AA821" s="3"/>
      <c r="AB821" s="3"/>
      <c r="AC821" s="3"/>
      <c r="AD821" s="3"/>
    </row>
    <row r="822" spans="21:30" ht="17.25" customHeight="1">
      <c r="U822" s="57"/>
      <c r="V822" s="3"/>
      <c r="W822" s="3"/>
      <c r="X822" s="3"/>
      <c r="Y822" s="3"/>
      <c r="Z822" s="3"/>
      <c r="AA822" s="3"/>
      <c r="AB822" s="3"/>
      <c r="AC822" s="3"/>
      <c r="AD822" s="3"/>
    </row>
    <row r="823" spans="21:30" ht="17.25" customHeight="1">
      <c r="U823" s="57"/>
      <c r="V823" s="3"/>
      <c r="W823" s="3"/>
      <c r="X823" s="3"/>
      <c r="Y823" s="3"/>
      <c r="Z823" s="3"/>
      <c r="AA823" s="3"/>
      <c r="AB823" s="3"/>
      <c r="AC823" s="3"/>
      <c r="AD823" s="3"/>
    </row>
    <row r="824" spans="21:30" ht="17.25" customHeight="1">
      <c r="U824" s="57"/>
      <c r="V824" s="3"/>
      <c r="W824" s="3"/>
      <c r="X824" s="3"/>
      <c r="Y824" s="3"/>
      <c r="Z824" s="3"/>
      <c r="AA824" s="3"/>
      <c r="AB824" s="3"/>
      <c r="AC824" s="3"/>
      <c r="AD824" s="3"/>
    </row>
    <row r="825" spans="21:30" ht="17.25" customHeight="1">
      <c r="U825" s="57"/>
      <c r="V825" s="3"/>
      <c r="W825" s="3"/>
      <c r="X825" s="3"/>
      <c r="Y825" s="3"/>
      <c r="Z825" s="3"/>
      <c r="AA825" s="3"/>
      <c r="AB825" s="3"/>
      <c r="AC825" s="3"/>
      <c r="AD825" s="3"/>
    </row>
    <row r="826" spans="21:30" ht="17.25" customHeight="1">
      <c r="U826" s="57"/>
      <c r="V826" s="3"/>
      <c r="W826" s="3"/>
      <c r="X826" s="3"/>
      <c r="Y826" s="3"/>
      <c r="Z826" s="3"/>
      <c r="AA826" s="3"/>
      <c r="AB826" s="3"/>
      <c r="AC826" s="3"/>
      <c r="AD826" s="3"/>
    </row>
    <row r="827" spans="21:30" ht="17.25" customHeight="1">
      <c r="U827" s="57"/>
      <c r="V827" s="3"/>
      <c r="W827" s="3"/>
      <c r="X827" s="3"/>
      <c r="Y827" s="3"/>
      <c r="Z827" s="3"/>
      <c r="AA827" s="3"/>
      <c r="AB827" s="3"/>
      <c r="AC827" s="3"/>
      <c r="AD827" s="3"/>
    </row>
    <row r="828" spans="21:30" ht="17.25" customHeight="1">
      <c r="U828" s="57"/>
      <c r="V828" s="3"/>
      <c r="W828" s="3"/>
      <c r="X828" s="3"/>
      <c r="Y828" s="3"/>
      <c r="Z828" s="3"/>
      <c r="AA828" s="3"/>
      <c r="AB828" s="3"/>
      <c r="AC828" s="3"/>
      <c r="AD828" s="3"/>
    </row>
    <row r="829" spans="21:30" ht="17.25" customHeight="1">
      <c r="U829" s="57"/>
      <c r="V829" s="3"/>
      <c r="W829" s="3"/>
      <c r="X829" s="3"/>
      <c r="Y829" s="3"/>
      <c r="Z829" s="3"/>
      <c r="AA829" s="3"/>
      <c r="AB829" s="3"/>
      <c r="AC829" s="3"/>
      <c r="AD829" s="3"/>
    </row>
    <row r="830" spans="21:30" ht="17.25" customHeight="1">
      <c r="U830" s="57"/>
      <c r="V830" s="3"/>
      <c r="W830" s="3"/>
      <c r="X830" s="3"/>
      <c r="Y830" s="3"/>
      <c r="Z830" s="3"/>
      <c r="AA830" s="3"/>
      <c r="AB830" s="3"/>
      <c r="AC830" s="3"/>
      <c r="AD830" s="3"/>
    </row>
    <row r="831" spans="21:30" ht="17.25" customHeight="1">
      <c r="U831" s="57"/>
      <c r="V831" s="3"/>
      <c r="W831" s="3"/>
      <c r="X831" s="3"/>
      <c r="Y831" s="3"/>
      <c r="Z831" s="3"/>
      <c r="AA831" s="3"/>
      <c r="AB831" s="3"/>
      <c r="AC831" s="3"/>
      <c r="AD831" s="3"/>
    </row>
    <row r="832" spans="21:30" ht="17.25" customHeight="1">
      <c r="U832" s="57"/>
      <c r="V832" s="3"/>
      <c r="W832" s="3"/>
      <c r="X832" s="3"/>
      <c r="Y832" s="3"/>
      <c r="Z832" s="3"/>
      <c r="AA832" s="3"/>
      <c r="AB832" s="3"/>
      <c r="AC832" s="3"/>
      <c r="AD832" s="3"/>
    </row>
    <row r="833" spans="21:30" ht="17.25" customHeight="1">
      <c r="U833" s="57"/>
      <c r="V833" s="3"/>
      <c r="W833" s="3"/>
      <c r="X833" s="3"/>
      <c r="Y833" s="3"/>
      <c r="Z833" s="3"/>
      <c r="AA833" s="3"/>
      <c r="AB833" s="3"/>
      <c r="AC833" s="3"/>
      <c r="AD833" s="3"/>
    </row>
    <row r="834" spans="21:30" ht="17.25" customHeight="1">
      <c r="U834" s="57"/>
      <c r="V834" s="3"/>
      <c r="W834" s="3"/>
      <c r="X834" s="3"/>
      <c r="Y834" s="3"/>
      <c r="Z834" s="3"/>
      <c r="AA834" s="3"/>
      <c r="AB834" s="3"/>
      <c r="AC834" s="3"/>
      <c r="AD834" s="3"/>
    </row>
    <row r="835" spans="21:30" ht="17.25" customHeight="1">
      <c r="U835" s="57"/>
      <c r="V835" s="3"/>
      <c r="W835" s="3"/>
      <c r="X835" s="3"/>
      <c r="Y835" s="3"/>
      <c r="Z835" s="3"/>
      <c r="AA835" s="3"/>
      <c r="AB835" s="3"/>
      <c r="AC835" s="3"/>
      <c r="AD835" s="3"/>
    </row>
    <row r="836" spans="21:30" ht="17.25" customHeight="1">
      <c r="U836" s="57"/>
      <c r="V836" s="3"/>
      <c r="W836" s="3"/>
      <c r="X836" s="3"/>
      <c r="Y836" s="3"/>
      <c r="Z836" s="3"/>
      <c r="AA836" s="3"/>
      <c r="AB836" s="3"/>
      <c r="AC836" s="3"/>
      <c r="AD836" s="3"/>
    </row>
    <row r="837" spans="21:30" ht="17.25" customHeight="1">
      <c r="U837" s="57"/>
      <c r="V837" s="3"/>
      <c r="W837" s="3"/>
      <c r="X837" s="3"/>
      <c r="Y837" s="3"/>
      <c r="Z837" s="3"/>
      <c r="AA837" s="3"/>
      <c r="AB837" s="3"/>
      <c r="AC837" s="3"/>
      <c r="AD837" s="3"/>
    </row>
    <row r="838" spans="21:30" ht="17.25" customHeight="1">
      <c r="U838" s="57"/>
      <c r="V838" s="3"/>
      <c r="W838" s="3"/>
      <c r="X838" s="3"/>
      <c r="Y838" s="3"/>
      <c r="Z838" s="3"/>
      <c r="AA838" s="3"/>
      <c r="AB838" s="3"/>
      <c r="AC838" s="3"/>
      <c r="AD838" s="3"/>
    </row>
    <row r="839" spans="21:30" ht="17.25" customHeight="1">
      <c r="U839" s="57"/>
      <c r="V839" s="3"/>
      <c r="W839" s="3"/>
      <c r="X839" s="3"/>
      <c r="Y839" s="3"/>
      <c r="Z839" s="3"/>
      <c r="AA839" s="3"/>
      <c r="AB839" s="3"/>
      <c r="AC839" s="3"/>
      <c r="AD839" s="3"/>
    </row>
    <row r="840" spans="21:30" ht="17.25" customHeight="1">
      <c r="U840" s="57"/>
      <c r="V840" s="3"/>
      <c r="W840" s="3"/>
      <c r="X840" s="3"/>
      <c r="Y840" s="3"/>
      <c r="Z840" s="3"/>
      <c r="AA840" s="3"/>
      <c r="AB840" s="3"/>
      <c r="AC840" s="3"/>
      <c r="AD840" s="3"/>
    </row>
    <row r="841" spans="21:30" ht="17.25" customHeight="1">
      <c r="U841" s="57"/>
      <c r="V841" s="3"/>
      <c r="W841" s="3"/>
      <c r="X841" s="3"/>
      <c r="Y841" s="3"/>
      <c r="Z841" s="3"/>
      <c r="AA841" s="3"/>
      <c r="AB841" s="3"/>
      <c r="AC841" s="3"/>
      <c r="AD841" s="3"/>
    </row>
    <row r="842" spans="21:30" ht="17.25" customHeight="1">
      <c r="U842" s="57"/>
      <c r="V842" s="3"/>
      <c r="W842" s="3"/>
      <c r="X842" s="3"/>
      <c r="Y842" s="3"/>
      <c r="Z842" s="3"/>
      <c r="AA842" s="3"/>
      <c r="AB842" s="3"/>
      <c r="AC842" s="3"/>
      <c r="AD842" s="3"/>
    </row>
    <row r="843" spans="21:30" ht="17.25" customHeight="1">
      <c r="U843" s="57"/>
      <c r="V843" s="3"/>
      <c r="W843" s="3"/>
      <c r="X843" s="3"/>
      <c r="Y843" s="3"/>
      <c r="Z843" s="3"/>
      <c r="AA843" s="3"/>
      <c r="AB843" s="3"/>
      <c r="AC843" s="3"/>
      <c r="AD843" s="3"/>
    </row>
    <row r="844" spans="21:30" ht="17.25" customHeight="1">
      <c r="U844" s="57"/>
      <c r="V844" s="3"/>
      <c r="W844" s="3"/>
      <c r="X844" s="3"/>
      <c r="Y844" s="3"/>
      <c r="Z844" s="3"/>
      <c r="AA844" s="3"/>
      <c r="AB844" s="3"/>
      <c r="AC844" s="3"/>
      <c r="AD844" s="3"/>
    </row>
    <row r="845" spans="21:30" ht="17.25" customHeight="1">
      <c r="U845" s="57"/>
      <c r="V845" s="3"/>
      <c r="W845" s="3"/>
      <c r="X845" s="3"/>
      <c r="Y845" s="3"/>
      <c r="Z845" s="3"/>
      <c r="AA845" s="3"/>
      <c r="AB845" s="3"/>
      <c r="AC845" s="3"/>
      <c r="AD845" s="3"/>
    </row>
    <row r="846" spans="21:30" ht="17.25" customHeight="1">
      <c r="U846" s="57"/>
      <c r="V846" s="3"/>
      <c r="W846" s="3"/>
      <c r="X846" s="3"/>
      <c r="Y846" s="3"/>
      <c r="Z846" s="3"/>
      <c r="AA846" s="3"/>
      <c r="AB846" s="3"/>
      <c r="AC846" s="3"/>
      <c r="AD846" s="3"/>
    </row>
    <row r="847" spans="21:30" ht="17.25" customHeight="1">
      <c r="U847" s="57"/>
      <c r="V847" s="3"/>
      <c r="W847" s="3"/>
      <c r="X847" s="3"/>
      <c r="Y847" s="3"/>
      <c r="Z847" s="3"/>
      <c r="AA847" s="3"/>
      <c r="AB847" s="3"/>
      <c r="AC847" s="3"/>
      <c r="AD847" s="3"/>
    </row>
    <row r="848" spans="21:30" ht="17.25" customHeight="1">
      <c r="U848" s="57"/>
      <c r="V848" s="3"/>
      <c r="W848" s="3"/>
      <c r="X848" s="3"/>
      <c r="Y848" s="3"/>
      <c r="Z848" s="3"/>
      <c r="AA848" s="3"/>
      <c r="AB848" s="3"/>
      <c r="AC848" s="3"/>
      <c r="AD848" s="3"/>
    </row>
    <row r="849" spans="21:30" ht="17.25" customHeight="1">
      <c r="U849" s="57"/>
      <c r="V849" s="3"/>
      <c r="W849" s="3"/>
      <c r="X849" s="3"/>
      <c r="Y849" s="3"/>
      <c r="Z849" s="3"/>
      <c r="AA849" s="3"/>
      <c r="AB849" s="3"/>
      <c r="AC849" s="3"/>
      <c r="AD849" s="3"/>
    </row>
    <row r="850" spans="21:30" ht="17.25" customHeight="1">
      <c r="U850" s="57"/>
      <c r="V850" s="3"/>
      <c r="W850" s="3"/>
      <c r="X850" s="3"/>
      <c r="Y850" s="3"/>
      <c r="Z850" s="3"/>
      <c r="AA850" s="3"/>
      <c r="AB850" s="3"/>
      <c r="AC850" s="3"/>
      <c r="AD850" s="3"/>
    </row>
    <row r="851" spans="21:30" ht="17.25" customHeight="1">
      <c r="U851" s="57"/>
      <c r="V851" s="3"/>
      <c r="W851" s="3"/>
      <c r="X851" s="3"/>
      <c r="Y851" s="3"/>
      <c r="Z851" s="3"/>
      <c r="AA851" s="3"/>
      <c r="AB851" s="3"/>
      <c r="AC851" s="3"/>
      <c r="AD851" s="3"/>
    </row>
    <row r="852" spans="21:30" ht="17.25" customHeight="1">
      <c r="U852" s="57"/>
      <c r="V852" s="3"/>
      <c r="W852" s="3"/>
      <c r="X852" s="3"/>
      <c r="Y852" s="3"/>
      <c r="Z852" s="3"/>
      <c r="AA852" s="3"/>
      <c r="AB852" s="3"/>
      <c r="AC852" s="3"/>
      <c r="AD852" s="3"/>
    </row>
    <row r="853" spans="21:30" ht="17.25" customHeight="1">
      <c r="U853" s="57"/>
      <c r="V853" s="3"/>
      <c r="W853" s="3"/>
      <c r="X853" s="3"/>
      <c r="Y853" s="3"/>
      <c r="Z853" s="3"/>
      <c r="AA853" s="3"/>
      <c r="AB853" s="3"/>
      <c r="AC853" s="3"/>
      <c r="AD853" s="3"/>
    </row>
    <row r="854" spans="21:30" ht="17.25" customHeight="1">
      <c r="U854" s="57"/>
      <c r="V854" s="3"/>
      <c r="W854" s="3"/>
      <c r="X854" s="3"/>
      <c r="Y854" s="3"/>
      <c r="Z854" s="3"/>
      <c r="AA854" s="3"/>
      <c r="AB854" s="3"/>
      <c r="AC854" s="3"/>
      <c r="AD854" s="3"/>
    </row>
    <row r="855" spans="21:30" ht="17.25" customHeight="1">
      <c r="U855" s="57"/>
      <c r="V855" s="3"/>
      <c r="W855" s="3"/>
      <c r="X855" s="3"/>
      <c r="Y855" s="3"/>
      <c r="Z855" s="3"/>
      <c r="AA855" s="3"/>
      <c r="AB855" s="3"/>
      <c r="AC855" s="3"/>
      <c r="AD855" s="3"/>
    </row>
    <row r="856" spans="21:30" ht="17.25" customHeight="1">
      <c r="U856" s="57"/>
      <c r="V856" s="3"/>
      <c r="W856" s="3"/>
      <c r="X856" s="3"/>
      <c r="Y856" s="3"/>
      <c r="Z856" s="3"/>
      <c r="AA856" s="3"/>
      <c r="AB856" s="3"/>
      <c r="AC856" s="3"/>
      <c r="AD856" s="3"/>
    </row>
    <row r="857" spans="21:30" ht="17.25" customHeight="1">
      <c r="U857" s="57"/>
      <c r="V857" s="3"/>
      <c r="W857" s="3"/>
      <c r="X857" s="3"/>
      <c r="Y857" s="3"/>
      <c r="Z857" s="3"/>
      <c r="AA857" s="3"/>
      <c r="AB857" s="3"/>
      <c r="AC857" s="3"/>
      <c r="AD857" s="3"/>
    </row>
    <row r="858" spans="21:30" ht="17.25" customHeight="1">
      <c r="U858" s="57"/>
      <c r="V858" s="3"/>
      <c r="W858" s="3"/>
      <c r="X858" s="3"/>
      <c r="Y858" s="3"/>
      <c r="Z858" s="3"/>
      <c r="AA858" s="3"/>
      <c r="AB858" s="3"/>
      <c r="AC858" s="3"/>
      <c r="AD858" s="3"/>
    </row>
    <row r="859" spans="21:30" ht="17.25" customHeight="1">
      <c r="U859" s="57"/>
      <c r="V859" s="3"/>
      <c r="W859" s="3"/>
      <c r="X859" s="3"/>
      <c r="Y859" s="3"/>
      <c r="Z859" s="3"/>
      <c r="AA859" s="3"/>
      <c r="AB859" s="3"/>
      <c r="AC859" s="3"/>
      <c r="AD859" s="3"/>
    </row>
    <row r="860" spans="21:30" ht="17.25" customHeight="1">
      <c r="U860" s="57"/>
      <c r="V860" s="3"/>
      <c r="W860" s="3"/>
      <c r="X860" s="3"/>
      <c r="Y860" s="3"/>
      <c r="Z860" s="3"/>
      <c r="AA860" s="3"/>
      <c r="AB860" s="3"/>
      <c r="AC860" s="3"/>
      <c r="AD860" s="3"/>
    </row>
    <row r="861" spans="21:30" ht="17.25" customHeight="1">
      <c r="U861" s="57"/>
      <c r="V861" s="3"/>
      <c r="W861" s="3"/>
      <c r="X861" s="3"/>
      <c r="Y861" s="3"/>
      <c r="Z861" s="3"/>
      <c r="AA861" s="3"/>
      <c r="AB861" s="3"/>
      <c r="AC861" s="3"/>
      <c r="AD861" s="3"/>
    </row>
    <row r="862" spans="21:30" ht="17.25" customHeight="1">
      <c r="U862" s="57"/>
      <c r="V862" s="3"/>
      <c r="W862" s="3"/>
      <c r="X862" s="3"/>
      <c r="Y862" s="3"/>
      <c r="Z862" s="3"/>
      <c r="AA862" s="3"/>
      <c r="AB862" s="3"/>
      <c r="AC862" s="3"/>
      <c r="AD862" s="3"/>
    </row>
    <row r="863" spans="21:30" ht="17.25" customHeight="1">
      <c r="U863" s="57"/>
      <c r="V863" s="3"/>
      <c r="W863" s="3"/>
      <c r="X863" s="3"/>
      <c r="Y863" s="3"/>
      <c r="Z863" s="3"/>
      <c r="AA863" s="3"/>
      <c r="AB863" s="3"/>
      <c r="AC863" s="3"/>
      <c r="AD863" s="3"/>
    </row>
    <row r="864" spans="21:30" ht="17.25" customHeight="1">
      <c r="U864" s="57"/>
      <c r="V864" s="3"/>
      <c r="W864" s="3"/>
      <c r="X864" s="3"/>
      <c r="Y864" s="3"/>
      <c r="Z864" s="3"/>
      <c r="AA864" s="3"/>
      <c r="AB864" s="3"/>
      <c r="AC864" s="3"/>
      <c r="AD864" s="3"/>
    </row>
    <row r="865" spans="21:30" ht="17.25" customHeight="1">
      <c r="U865" s="57"/>
      <c r="V865" s="3"/>
      <c r="W865" s="3"/>
      <c r="X865" s="3"/>
      <c r="Y865" s="3"/>
      <c r="Z865" s="3"/>
      <c r="AA865" s="3"/>
      <c r="AB865" s="3"/>
      <c r="AC865" s="3"/>
      <c r="AD865" s="3"/>
    </row>
    <row r="866" spans="21:30" ht="17.25" customHeight="1">
      <c r="U866" s="57"/>
      <c r="V866" s="3"/>
      <c r="W866" s="3"/>
      <c r="X866" s="3"/>
      <c r="Y866" s="3"/>
      <c r="Z866" s="3"/>
      <c r="AA866" s="3"/>
      <c r="AB866" s="3"/>
      <c r="AC866" s="3"/>
      <c r="AD866" s="3"/>
    </row>
    <row r="867" spans="21:30" ht="17.25" customHeight="1">
      <c r="U867" s="57"/>
      <c r="V867" s="3"/>
      <c r="W867" s="3"/>
      <c r="X867" s="3"/>
      <c r="Y867" s="3"/>
      <c r="Z867" s="3"/>
      <c r="AA867" s="3"/>
      <c r="AB867" s="3"/>
      <c r="AC867" s="3"/>
      <c r="AD867" s="3"/>
    </row>
    <row r="868" spans="21:30" ht="17.25" customHeight="1">
      <c r="U868" s="57"/>
      <c r="V868" s="3"/>
      <c r="W868" s="3"/>
      <c r="X868" s="3"/>
      <c r="Y868" s="3"/>
      <c r="Z868" s="3"/>
      <c r="AA868" s="3"/>
      <c r="AB868" s="3"/>
      <c r="AC868" s="3"/>
      <c r="AD868" s="3"/>
    </row>
    <row r="869" spans="21:30" ht="17.25" customHeight="1">
      <c r="U869" s="57"/>
      <c r="V869" s="3"/>
      <c r="W869" s="3"/>
      <c r="X869" s="3"/>
      <c r="Y869" s="3"/>
      <c r="Z869" s="3"/>
      <c r="AA869" s="3"/>
      <c r="AB869" s="3"/>
      <c r="AC869" s="3"/>
      <c r="AD869" s="3"/>
    </row>
    <row r="870" spans="21:30" ht="17.25" customHeight="1">
      <c r="U870" s="57"/>
      <c r="V870" s="3"/>
      <c r="W870" s="3"/>
      <c r="X870" s="3"/>
      <c r="Y870" s="3"/>
      <c r="Z870" s="3"/>
      <c r="AA870" s="3"/>
      <c r="AB870" s="3"/>
      <c r="AC870" s="3"/>
      <c r="AD870" s="3"/>
    </row>
    <row r="871" spans="21:30" ht="17.25" customHeight="1">
      <c r="U871" s="57"/>
      <c r="V871" s="3"/>
      <c r="W871" s="3"/>
      <c r="X871" s="3"/>
      <c r="Y871" s="3"/>
      <c r="Z871" s="3"/>
      <c r="AA871" s="3"/>
      <c r="AB871" s="3"/>
      <c r="AC871" s="3"/>
      <c r="AD871" s="3"/>
    </row>
    <row r="872" spans="21:30" ht="17.25" customHeight="1">
      <c r="U872" s="57"/>
      <c r="V872" s="3"/>
      <c r="W872" s="3"/>
      <c r="X872" s="3"/>
      <c r="Y872" s="3"/>
      <c r="Z872" s="3"/>
      <c r="AA872" s="3"/>
      <c r="AB872" s="3"/>
      <c r="AC872" s="3"/>
      <c r="AD872" s="3"/>
    </row>
    <row r="873" spans="21:30" ht="17.25" customHeight="1">
      <c r="U873" s="57"/>
      <c r="V873" s="3"/>
      <c r="W873" s="3"/>
      <c r="X873" s="3"/>
      <c r="Y873" s="3"/>
      <c r="Z873" s="3"/>
      <c r="AA873" s="3"/>
      <c r="AB873" s="3"/>
      <c r="AC873" s="3"/>
      <c r="AD873" s="3"/>
    </row>
    <row r="874" spans="21:30" ht="17.25" customHeight="1">
      <c r="U874" s="57"/>
      <c r="V874" s="3"/>
      <c r="W874" s="3"/>
      <c r="X874" s="3"/>
      <c r="Y874" s="3"/>
      <c r="Z874" s="3"/>
      <c r="AA874" s="3"/>
      <c r="AB874" s="3"/>
      <c r="AC874" s="3"/>
      <c r="AD874" s="3"/>
    </row>
    <row r="875" spans="21:30" ht="17.25" customHeight="1">
      <c r="U875" s="57"/>
      <c r="V875" s="3"/>
      <c r="W875" s="3"/>
      <c r="X875" s="3"/>
      <c r="Y875" s="3"/>
      <c r="Z875" s="3"/>
      <c r="AA875" s="3"/>
      <c r="AB875" s="3"/>
      <c r="AC875" s="3"/>
      <c r="AD875" s="3"/>
    </row>
    <row r="876" spans="21:30" ht="17.25" customHeight="1">
      <c r="U876" s="57"/>
      <c r="V876" s="3"/>
      <c r="W876" s="3"/>
      <c r="X876" s="3"/>
      <c r="Y876" s="3"/>
      <c r="Z876" s="3"/>
      <c r="AA876" s="3"/>
      <c r="AB876" s="3"/>
      <c r="AC876" s="3"/>
      <c r="AD876" s="3"/>
    </row>
    <row r="877" spans="21:30" ht="17.25" customHeight="1">
      <c r="U877" s="57"/>
      <c r="V877" s="3"/>
      <c r="W877" s="3"/>
      <c r="X877" s="3"/>
      <c r="Y877" s="3"/>
      <c r="Z877" s="3"/>
      <c r="AA877" s="3"/>
      <c r="AB877" s="3"/>
      <c r="AC877" s="3"/>
      <c r="AD877" s="3"/>
    </row>
    <row r="878" spans="21:30" ht="17.25" customHeight="1">
      <c r="U878" s="57"/>
      <c r="V878" s="3"/>
      <c r="W878" s="3"/>
      <c r="X878" s="3"/>
      <c r="Y878" s="3"/>
      <c r="Z878" s="3"/>
      <c r="AA878" s="3"/>
      <c r="AB878" s="3"/>
      <c r="AC878" s="3"/>
      <c r="AD878" s="3"/>
    </row>
    <row r="879" spans="21:30" ht="17.25" customHeight="1">
      <c r="U879" s="57"/>
      <c r="V879" s="3"/>
      <c r="W879" s="3"/>
      <c r="X879" s="3"/>
      <c r="Y879" s="3"/>
      <c r="Z879" s="3"/>
      <c r="AA879" s="3"/>
      <c r="AB879" s="3"/>
      <c r="AC879" s="3"/>
      <c r="AD879" s="3"/>
    </row>
    <row r="880" spans="21:30" ht="17.25" customHeight="1">
      <c r="U880" s="57"/>
      <c r="V880" s="3"/>
      <c r="W880" s="3"/>
      <c r="X880" s="3"/>
      <c r="Y880" s="3"/>
      <c r="Z880" s="3"/>
      <c r="AA880" s="3"/>
      <c r="AB880" s="3"/>
      <c r="AC880" s="3"/>
      <c r="AD880" s="3"/>
    </row>
    <row r="881" spans="21:30" ht="17.25" customHeight="1">
      <c r="U881" s="57"/>
      <c r="V881" s="3"/>
      <c r="W881" s="3"/>
      <c r="X881" s="3"/>
      <c r="Y881" s="3"/>
      <c r="Z881" s="3"/>
      <c r="AA881" s="3"/>
      <c r="AB881" s="3"/>
      <c r="AC881" s="3"/>
      <c r="AD881" s="3"/>
    </row>
    <row r="882" spans="21:30" ht="17.25" customHeight="1">
      <c r="U882" s="57"/>
      <c r="V882" s="3"/>
      <c r="W882" s="3"/>
      <c r="X882" s="3"/>
      <c r="Y882" s="3"/>
      <c r="Z882" s="3"/>
      <c r="AA882" s="3"/>
      <c r="AB882" s="3"/>
      <c r="AC882" s="3"/>
      <c r="AD882" s="3"/>
    </row>
    <row r="883" spans="21:30" ht="17.25" customHeight="1">
      <c r="U883" s="57"/>
      <c r="V883" s="3"/>
      <c r="W883" s="3"/>
      <c r="X883" s="3"/>
      <c r="Y883" s="3"/>
      <c r="Z883" s="3"/>
      <c r="AA883" s="3"/>
      <c r="AB883" s="3"/>
      <c r="AC883" s="3"/>
      <c r="AD883" s="3"/>
    </row>
    <row r="884" spans="21:30" ht="17.25" customHeight="1">
      <c r="U884" s="57"/>
      <c r="V884" s="3"/>
      <c r="W884" s="3"/>
      <c r="X884" s="3"/>
      <c r="Y884" s="3"/>
      <c r="Z884" s="3"/>
      <c r="AA884" s="3"/>
      <c r="AB884" s="3"/>
      <c r="AC884" s="3"/>
      <c r="AD884" s="3"/>
    </row>
    <row r="885" spans="21:30" ht="17.25" customHeight="1">
      <c r="U885" s="57"/>
      <c r="V885" s="3"/>
      <c r="W885" s="3"/>
      <c r="X885" s="3"/>
      <c r="Y885" s="3"/>
      <c r="Z885" s="3"/>
      <c r="AA885" s="3"/>
      <c r="AB885" s="3"/>
      <c r="AC885" s="3"/>
      <c r="AD885" s="3"/>
    </row>
    <row r="886" spans="21:30" ht="17.25" customHeight="1">
      <c r="U886" s="57"/>
      <c r="V886" s="3"/>
      <c r="W886" s="3"/>
      <c r="X886" s="3"/>
      <c r="Y886" s="3"/>
      <c r="Z886" s="3"/>
      <c r="AA886" s="3"/>
      <c r="AB886" s="3"/>
      <c r="AC886" s="3"/>
      <c r="AD886" s="3"/>
    </row>
    <row r="887" spans="21:30" ht="17.25" customHeight="1">
      <c r="U887" s="57"/>
      <c r="V887" s="3"/>
      <c r="W887" s="3"/>
      <c r="X887" s="3"/>
      <c r="Y887" s="3"/>
      <c r="Z887" s="3"/>
      <c r="AA887" s="3"/>
      <c r="AB887" s="3"/>
      <c r="AC887" s="3"/>
      <c r="AD887" s="3"/>
    </row>
    <row r="888" spans="21:30" ht="17.25" customHeight="1">
      <c r="U888" s="57"/>
      <c r="V888" s="3"/>
      <c r="W888" s="3"/>
      <c r="X888" s="3"/>
      <c r="Y888" s="3"/>
      <c r="Z888" s="3"/>
      <c r="AA888" s="3"/>
      <c r="AB888" s="3"/>
      <c r="AC888" s="3"/>
      <c r="AD888" s="3"/>
    </row>
    <row r="889" spans="21:30" ht="17.25" customHeight="1">
      <c r="U889" s="57"/>
      <c r="V889" s="3"/>
      <c r="W889" s="3"/>
      <c r="X889" s="3"/>
      <c r="Y889" s="3"/>
      <c r="Z889" s="3"/>
      <c r="AA889" s="3"/>
      <c r="AB889" s="3"/>
      <c r="AC889" s="3"/>
      <c r="AD889" s="3"/>
    </row>
    <row r="890" spans="21:30" ht="17.25" customHeight="1">
      <c r="U890" s="57"/>
      <c r="V890" s="3"/>
      <c r="W890" s="3"/>
      <c r="X890" s="3"/>
      <c r="Y890" s="3"/>
      <c r="Z890" s="3"/>
      <c r="AA890" s="3"/>
      <c r="AB890" s="3"/>
      <c r="AC890" s="3"/>
      <c r="AD890" s="3"/>
    </row>
    <row r="891" spans="21:30" ht="17.25" customHeight="1">
      <c r="U891" s="57"/>
      <c r="V891" s="3"/>
      <c r="W891" s="3"/>
      <c r="X891" s="3"/>
      <c r="Y891" s="3"/>
      <c r="Z891" s="3"/>
      <c r="AA891" s="3"/>
      <c r="AB891" s="3"/>
      <c r="AC891" s="3"/>
      <c r="AD891" s="3"/>
    </row>
    <row r="892" spans="21:30" ht="17.25" customHeight="1">
      <c r="U892" s="57"/>
      <c r="V892" s="3"/>
      <c r="W892" s="3"/>
      <c r="X892" s="3"/>
      <c r="Y892" s="3"/>
      <c r="Z892" s="3"/>
      <c r="AA892" s="3"/>
      <c r="AB892" s="3"/>
      <c r="AC892" s="3"/>
      <c r="AD892" s="3"/>
    </row>
    <row r="893" spans="21:30" ht="17.25" customHeight="1">
      <c r="U893" s="57"/>
      <c r="V893" s="3"/>
      <c r="W893" s="3"/>
      <c r="X893" s="3"/>
      <c r="Y893" s="3"/>
      <c r="Z893" s="3"/>
      <c r="AA893" s="3"/>
      <c r="AB893" s="3"/>
      <c r="AC893" s="3"/>
      <c r="AD893" s="3"/>
    </row>
    <row r="894" spans="21:30" ht="17.25" customHeight="1">
      <c r="U894" s="57"/>
      <c r="V894" s="3"/>
      <c r="W894" s="3"/>
      <c r="X894" s="3"/>
      <c r="Y894" s="3"/>
      <c r="Z894" s="3"/>
      <c r="AA894" s="3"/>
      <c r="AB894" s="3"/>
      <c r="AC894" s="3"/>
      <c r="AD894" s="3"/>
    </row>
    <row r="895" spans="21:30" ht="17.25" customHeight="1">
      <c r="U895" s="57"/>
      <c r="V895" s="3"/>
      <c r="W895" s="3"/>
      <c r="X895" s="3"/>
      <c r="Y895" s="3"/>
      <c r="Z895" s="3"/>
      <c r="AA895" s="3"/>
      <c r="AB895" s="3"/>
      <c r="AC895" s="3"/>
      <c r="AD895" s="3"/>
    </row>
    <row r="896" spans="21:30" ht="17.25" customHeight="1">
      <c r="U896" s="57"/>
      <c r="V896" s="3"/>
      <c r="W896" s="3"/>
      <c r="X896" s="3"/>
      <c r="Y896" s="3"/>
      <c r="Z896" s="3"/>
      <c r="AA896" s="3"/>
      <c r="AB896" s="3"/>
      <c r="AC896" s="3"/>
      <c r="AD896" s="3"/>
    </row>
    <row r="897" spans="21:30" ht="17.25" customHeight="1">
      <c r="U897" s="57"/>
      <c r="V897" s="3"/>
      <c r="W897" s="3"/>
      <c r="X897" s="3"/>
      <c r="Y897" s="3"/>
      <c r="Z897" s="3"/>
      <c r="AA897" s="3"/>
      <c r="AB897" s="3"/>
      <c r="AC897" s="3"/>
      <c r="AD897" s="3"/>
    </row>
    <row r="898" spans="21:30" ht="17.25" customHeight="1">
      <c r="U898" s="57"/>
      <c r="V898" s="3"/>
      <c r="W898" s="3"/>
      <c r="X898" s="3"/>
      <c r="Y898" s="3"/>
      <c r="Z898" s="3"/>
      <c r="AA898" s="3"/>
      <c r="AB898" s="3"/>
      <c r="AC898" s="3"/>
      <c r="AD898" s="3"/>
    </row>
    <row r="899" spans="21:30" ht="17.25" customHeight="1">
      <c r="U899" s="57"/>
      <c r="V899" s="3"/>
      <c r="W899" s="3"/>
      <c r="X899" s="3"/>
      <c r="Y899" s="3"/>
      <c r="Z899" s="3"/>
      <c r="AA899" s="3"/>
      <c r="AB899" s="3"/>
      <c r="AC899" s="3"/>
      <c r="AD899" s="3"/>
    </row>
    <row r="900" spans="21:30" ht="17.25" customHeight="1">
      <c r="U900" s="57"/>
      <c r="V900" s="3"/>
      <c r="W900" s="3"/>
      <c r="X900" s="3"/>
      <c r="Y900" s="3"/>
      <c r="Z900" s="3"/>
      <c r="AA900" s="3"/>
      <c r="AB900" s="3"/>
      <c r="AC900" s="3"/>
      <c r="AD900" s="3"/>
    </row>
    <row r="901" spans="21:30" ht="17.25" customHeight="1">
      <c r="U901" s="57"/>
      <c r="V901" s="3"/>
      <c r="W901" s="3"/>
      <c r="X901" s="3"/>
      <c r="Y901" s="3"/>
      <c r="Z901" s="3"/>
      <c r="AA901" s="3"/>
      <c r="AB901" s="3"/>
      <c r="AC901" s="3"/>
      <c r="AD901" s="3"/>
    </row>
    <row r="902" spans="21:30" ht="17.25" customHeight="1">
      <c r="U902" s="57"/>
      <c r="V902" s="3"/>
      <c r="W902" s="3"/>
      <c r="X902" s="3"/>
      <c r="Y902" s="3"/>
      <c r="Z902" s="3"/>
      <c r="AA902" s="3"/>
      <c r="AB902" s="3"/>
      <c r="AC902" s="3"/>
      <c r="AD902" s="3"/>
    </row>
    <row r="903" spans="21:30" ht="17.25" customHeight="1">
      <c r="U903" s="57"/>
      <c r="V903" s="3"/>
      <c r="W903" s="3"/>
      <c r="X903" s="3"/>
      <c r="Y903" s="3"/>
      <c r="Z903" s="3"/>
      <c r="AA903" s="3"/>
      <c r="AB903" s="3"/>
      <c r="AC903" s="3"/>
      <c r="AD903" s="3"/>
    </row>
    <row r="904" spans="21:30" ht="17.25" customHeight="1">
      <c r="U904" s="57"/>
      <c r="V904" s="3"/>
      <c r="W904" s="3"/>
      <c r="X904" s="3"/>
      <c r="Y904" s="3"/>
      <c r="Z904" s="3"/>
      <c r="AA904" s="3"/>
      <c r="AB904" s="3"/>
      <c r="AC904" s="3"/>
      <c r="AD904" s="3"/>
    </row>
    <row r="905" spans="21:30" ht="17.25" customHeight="1">
      <c r="U905" s="57"/>
      <c r="V905" s="3"/>
      <c r="W905" s="3"/>
      <c r="X905" s="3"/>
      <c r="Y905" s="3"/>
      <c r="Z905" s="3"/>
      <c r="AA905" s="3"/>
      <c r="AB905" s="3"/>
      <c r="AC905" s="3"/>
      <c r="AD905" s="3"/>
    </row>
    <row r="906" spans="21:30" ht="17.25" customHeight="1">
      <c r="U906" s="57"/>
      <c r="V906" s="3"/>
      <c r="W906" s="3"/>
      <c r="X906" s="3"/>
      <c r="Y906" s="3"/>
      <c r="Z906" s="3"/>
      <c r="AA906" s="3"/>
      <c r="AB906" s="3"/>
      <c r="AC906" s="3"/>
      <c r="AD906" s="3"/>
    </row>
    <row r="907" spans="21:30" ht="17.25" customHeight="1">
      <c r="U907" s="57"/>
      <c r="V907" s="3"/>
      <c r="W907" s="3"/>
      <c r="X907" s="3"/>
      <c r="Y907" s="3"/>
      <c r="Z907" s="3"/>
      <c r="AA907" s="3"/>
      <c r="AB907" s="3"/>
      <c r="AC907" s="3"/>
      <c r="AD907" s="3"/>
    </row>
    <row r="908" spans="21:30" ht="17.25" customHeight="1">
      <c r="U908" s="57"/>
      <c r="V908" s="3"/>
      <c r="W908" s="3"/>
      <c r="X908" s="3"/>
      <c r="Y908" s="3"/>
      <c r="Z908" s="3"/>
      <c r="AA908" s="3"/>
      <c r="AB908" s="3"/>
      <c r="AC908" s="3"/>
      <c r="AD908" s="3"/>
    </row>
    <row r="909" spans="21:30" ht="17.25" customHeight="1">
      <c r="U909" s="57"/>
      <c r="V909" s="3"/>
      <c r="W909" s="3"/>
      <c r="X909" s="3"/>
      <c r="Y909" s="3"/>
      <c r="Z909" s="3"/>
      <c r="AA909" s="3"/>
      <c r="AB909" s="3"/>
      <c r="AC909" s="3"/>
      <c r="AD909" s="3"/>
    </row>
    <row r="910" spans="21:30" ht="17.25" customHeight="1">
      <c r="U910" s="57"/>
      <c r="V910" s="3"/>
      <c r="W910" s="3"/>
      <c r="X910" s="3"/>
      <c r="Y910" s="3"/>
      <c r="Z910" s="3"/>
      <c r="AA910" s="3"/>
      <c r="AB910" s="3"/>
      <c r="AC910" s="3"/>
      <c r="AD910" s="3"/>
    </row>
    <row r="911" spans="21:30" ht="17.25" customHeight="1">
      <c r="U911" s="57"/>
      <c r="V911" s="3"/>
      <c r="W911" s="3"/>
      <c r="X911" s="3"/>
      <c r="Y911" s="3"/>
      <c r="Z911" s="3"/>
      <c r="AA911" s="3"/>
      <c r="AB911" s="3"/>
      <c r="AC911" s="3"/>
      <c r="AD911" s="3"/>
    </row>
    <row r="912" spans="21:30" ht="17.25" customHeight="1">
      <c r="U912" s="57"/>
      <c r="V912" s="3"/>
      <c r="W912" s="3"/>
      <c r="X912" s="3"/>
      <c r="Y912" s="3"/>
      <c r="Z912" s="3"/>
      <c r="AA912" s="3"/>
      <c r="AB912" s="3"/>
      <c r="AC912" s="3"/>
      <c r="AD912" s="3"/>
    </row>
    <row r="913" spans="21:30" ht="17.25" customHeight="1">
      <c r="U913" s="57"/>
      <c r="V913" s="3"/>
      <c r="W913" s="3"/>
      <c r="X913" s="3"/>
      <c r="Y913" s="3"/>
      <c r="Z913" s="3"/>
      <c r="AA913" s="3"/>
      <c r="AB913" s="3"/>
      <c r="AC913" s="3"/>
      <c r="AD913" s="3"/>
    </row>
    <row r="914" spans="21:30" ht="17.25" customHeight="1">
      <c r="U914" s="57"/>
      <c r="V914" s="3"/>
      <c r="W914" s="3"/>
      <c r="X914" s="3"/>
      <c r="Y914" s="3"/>
      <c r="Z914" s="3"/>
      <c r="AA914" s="3"/>
      <c r="AB914" s="3"/>
      <c r="AC914" s="3"/>
      <c r="AD914" s="3"/>
    </row>
    <row r="915" spans="21:30" ht="17.25" customHeight="1">
      <c r="U915" s="57"/>
      <c r="V915" s="3"/>
      <c r="W915" s="3"/>
      <c r="X915" s="3"/>
      <c r="Y915" s="3"/>
      <c r="Z915" s="3"/>
      <c r="AA915" s="3"/>
      <c r="AB915" s="3"/>
      <c r="AC915" s="3"/>
      <c r="AD915" s="3"/>
    </row>
    <row r="916" spans="21:30" ht="17.25" customHeight="1">
      <c r="U916" s="57"/>
      <c r="V916" s="3"/>
      <c r="W916" s="3"/>
      <c r="X916" s="3"/>
      <c r="Y916" s="3"/>
      <c r="Z916" s="3"/>
      <c r="AA916" s="3"/>
      <c r="AB916" s="3"/>
      <c r="AC916" s="3"/>
      <c r="AD916" s="3"/>
    </row>
    <row r="917" spans="21:30" ht="17.25" customHeight="1">
      <c r="U917" s="57"/>
      <c r="V917" s="3"/>
      <c r="W917" s="3"/>
      <c r="X917" s="3"/>
      <c r="Y917" s="3"/>
      <c r="Z917" s="3"/>
      <c r="AA917" s="3"/>
      <c r="AB917" s="3"/>
      <c r="AC917" s="3"/>
      <c r="AD917" s="3"/>
    </row>
    <row r="918" spans="21:30" ht="17.25" customHeight="1">
      <c r="U918" s="57"/>
      <c r="V918" s="3"/>
      <c r="W918" s="3"/>
      <c r="X918" s="3"/>
      <c r="Y918" s="3"/>
      <c r="Z918" s="3"/>
      <c r="AA918" s="3"/>
      <c r="AB918" s="3"/>
      <c r="AC918" s="3"/>
      <c r="AD918" s="3"/>
    </row>
    <row r="919" spans="21:30" ht="17.25" customHeight="1">
      <c r="U919" s="57"/>
      <c r="V919" s="3"/>
      <c r="W919" s="3"/>
      <c r="X919" s="3"/>
      <c r="Y919" s="3"/>
      <c r="Z919" s="3"/>
      <c r="AA919" s="3"/>
      <c r="AB919" s="3"/>
      <c r="AC919" s="3"/>
      <c r="AD919" s="3"/>
    </row>
    <row r="920" spans="21:30" ht="17.25" customHeight="1">
      <c r="U920" s="57"/>
      <c r="V920" s="3"/>
      <c r="W920" s="3"/>
      <c r="X920" s="3"/>
      <c r="Y920" s="3"/>
      <c r="Z920" s="3"/>
      <c r="AA920" s="3"/>
      <c r="AB920" s="3"/>
      <c r="AC920" s="3"/>
      <c r="AD920" s="3"/>
    </row>
    <row r="921" spans="21:30" ht="17.25" customHeight="1">
      <c r="U921" s="57"/>
      <c r="V921" s="3"/>
      <c r="W921" s="3"/>
      <c r="X921" s="3"/>
      <c r="Y921" s="3"/>
      <c r="Z921" s="3"/>
      <c r="AA921" s="3"/>
      <c r="AB921" s="3"/>
      <c r="AC921" s="3"/>
      <c r="AD921" s="3"/>
    </row>
    <row r="922" spans="21:30" ht="17.25" customHeight="1">
      <c r="U922" s="57"/>
      <c r="V922" s="3"/>
      <c r="W922" s="3"/>
      <c r="X922" s="3"/>
      <c r="Y922" s="3"/>
      <c r="Z922" s="3"/>
      <c r="AA922" s="3"/>
      <c r="AB922" s="3"/>
      <c r="AC922" s="3"/>
      <c r="AD922" s="3"/>
    </row>
    <row r="923" spans="21:30" ht="17.25" customHeight="1">
      <c r="U923" s="57"/>
      <c r="V923" s="3"/>
      <c r="W923" s="3"/>
      <c r="X923" s="3"/>
      <c r="Y923" s="3"/>
      <c r="Z923" s="3"/>
      <c r="AA923" s="3"/>
      <c r="AB923" s="3"/>
      <c r="AC923" s="3"/>
      <c r="AD923" s="3"/>
    </row>
    <row r="924" spans="21:30" ht="17.25" customHeight="1">
      <c r="U924" s="57"/>
      <c r="V924" s="3"/>
      <c r="W924" s="3"/>
      <c r="X924" s="3"/>
      <c r="Y924" s="3"/>
      <c r="Z924" s="3"/>
      <c r="AA924" s="3"/>
      <c r="AB924" s="3"/>
      <c r="AC924" s="3"/>
      <c r="AD924" s="3"/>
    </row>
    <row r="925" spans="21:30" ht="17.25" customHeight="1">
      <c r="U925" s="57"/>
      <c r="V925" s="3"/>
      <c r="W925" s="3"/>
      <c r="X925" s="3"/>
      <c r="Y925" s="3"/>
      <c r="Z925" s="3"/>
      <c r="AA925" s="3"/>
      <c r="AB925" s="3"/>
      <c r="AC925" s="3"/>
      <c r="AD925" s="3"/>
    </row>
    <row r="926" spans="21:30" ht="17.25" customHeight="1">
      <c r="U926" s="57"/>
      <c r="V926" s="3"/>
      <c r="W926" s="3"/>
      <c r="X926" s="3"/>
      <c r="Y926" s="3"/>
      <c r="Z926" s="3"/>
      <c r="AA926" s="3"/>
      <c r="AB926" s="3"/>
      <c r="AC926" s="3"/>
      <c r="AD926" s="3"/>
    </row>
    <row r="927" spans="21:30" ht="17.25" customHeight="1">
      <c r="U927" s="57"/>
      <c r="V927" s="3"/>
      <c r="W927" s="3"/>
      <c r="X927" s="3"/>
      <c r="Y927" s="3"/>
      <c r="Z927" s="3"/>
      <c r="AA927" s="3"/>
      <c r="AB927" s="3"/>
      <c r="AC927" s="3"/>
      <c r="AD927" s="3"/>
    </row>
    <row r="928" spans="21:30" ht="17.25" customHeight="1">
      <c r="U928" s="57"/>
      <c r="V928" s="3"/>
      <c r="W928" s="3"/>
      <c r="X928" s="3"/>
      <c r="Y928" s="3"/>
      <c r="Z928" s="3"/>
      <c r="AA928" s="3"/>
      <c r="AB928" s="3"/>
      <c r="AC928" s="3"/>
      <c r="AD928" s="3"/>
    </row>
    <row r="929" spans="21:30" ht="17.25" customHeight="1">
      <c r="U929" s="57"/>
      <c r="V929" s="3"/>
      <c r="W929" s="3"/>
      <c r="X929" s="3"/>
      <c r="Y929" s="3"/>
      <c r="Z929" s="3"/>
      <c r="AA929" s="3"/>
      <c r="AB929" s="3"/>
      <c r="AC929" s="3"/>
      <c r="AD929" s="3"/>
    </row>
    <row r="930" spans="21:30" ht="17.25" customHeight="1">
      <c r="U930" s="57"/>
      <c r="V930" s="3"/>
      <c r="W930" s="3"/>
      <c r="X930" s="3"/>
      <c r="Y930" s="3"/>
      <c r="Z930" s="3"/>
      <c r="AA930" s="3"/>
      <c r="AB930" s="3"/>
      <c r="AC930" s="3"/>
      <c r="AD930" s="3"/>
    </row>
    <row r="931" spans="21:30" ht="17.25" customHeight="1">
      <c r="U931" s="57"/>
      <c r="V931" s="3"/>
      <c r="W931" s="3"/>
      <c r="X931" s="3"/>
      <c r="Y931" s="3"/>
      <c r="Z931" s="3"/>
      <c r="AA931" s="3"/>
      <c r="AB931" s="3"/>
      <c r="AC931" s="3"/>
      <c r="AD931" s="3"/>
    </row>
    <row r="932" spans="21:30" ht="17.25" customHeight="1">
      <c r="U932" s="57"/>
      <c r="V932" s="3"/>
      <c r="W932" s="3"/>
      <c r="X932" s="3"/>
      <c r="Y932" s="3"/>
      <c r="Z932" s="3"/>
      <c r="AA932" s="3"/>
      <c r="AB932" s="3"/>
      <c r="AC932" s="3"/>
      <c r="AD932" s="3"/>
    </row>
    <row r="933" spans="21:30" ht="17.25" customHeight="1">
      <c r="U933" s="57"/>
      <c r="V933" s="3"/>
      <c r="W933" s="3"/>
      <c r="X933" s="3"/>
      <c r="Y933" s="3"/>
      <c r="Z933" s="3"/>
      <c r="AA933" s="3"/>
      <c r="AB933" s="3"/>
      <c r="AC933" s="3"/>
      <c r="AD933" s="3"/>
    </row>
    <row r="934" spans="21:30" ht="17.25" customHeight="1">
      <c r="U934" s="57"/>
      <c r="V934" s="3"/>
      <c r="W934" s="3"/>
      <c r="X934" s="3"/>
      <c r="Y934" s="3"/>
      <c r="Z934" s="3"/>
      <c r="AA934" s="3"/>
      <c r="AB934" s="3"/>
      <c r="AC934" s="3"/>
      <c r="AD934" s="3"/>
    </row>
    <row r="935" spans="21:30" ht="17.25" customHeight="1">
      <c r="U935" s="57"/>
      <c r="V935" s="3"/>
      <c r="W935" s="3"/>
      <c r="X935" s="3"/>
      <c r="Y935" s="3"/>
      <c r="Z935" s="3"/>
      <c r="AA935" s="3"/>
      <c r="AB935" s="3"/>
      <c r="AC935" s="3"/>
      <c r="AD935" s="3"/>
    </row>
    <row r="936" spans="21:30" ht="17.25" customHeight="1">
      <c r="U936" s="57"/>
      <c r="V936" s="3"/>
      <c r="W936" s="3"/>
      <c r="X936" s="3"/>
      <c r="Y936" s="3"/>
      <c r="Z936" s="3"/>
      <c r="AA936" s="3"/>
      <c r="AB936" s="3"/>
      <c r="AC936" s="3"/>
      <c r="AD936" s="3"/>
    </row>
    <row r="937" spans="21:30" ht="17.25" customHeight="1">
      <c r="U937" s="57"/>
      <c r="V937" s="3"/>
      <c r="W937" s="3"/>
      <c r="X937" s="3"/>
      <c r="Y937" s="3"/>
      <c r="Z937" s="3"/>
      <c r="AA937" s="3"/>
      <c r="AB937" s="3"/>
      <c r="AC937" s="3"/>
      <c r="AD937" s="3"/>
    </row>
    <row r="938" spans="21:30" ht="17.25" customHeight="1">
      <c r="U938" s="57"/>
      <c r="V938" s="3"/>
      <c r="W938" s="3"/>
      <c r="X938" s="3"/>
      <c r="Y938" s="3"/>
      <c r="Z938" s="3"/>
      <c r="AA938" s="3"/>
      <c r="AB938" s="3"/>
      <c r="AC938" s="3"/>
      <c r="AD938" s="3"/>
    </row>
    <row r="939" spans="21:30" ht="17.25" customHeight="1">
      <c r="U939" s="57"/>
      <c r="V939" s="3"/>
      <c r="W939" s="3"/>
      <c r="X939" s="3"/>
      <c r="Y939" s="3"/>
      <c r="Z939" s="3"/>
      <c r="AA939" s="3"/>
      <c r="AB939" s="3"/>
      <c r="AC939" s="3"/>
      <c r="AD939" s="3"/>
    </row>
    <row r="940" spans="21:30" ht="17.25" customHeight="1">
      <c r="U940" s="57"/>
      <c r="V940" s="3"/>
      <c r="W940" s="3"/>
      <c r="X940" s="3"/>
      <c r="Y940" s="3"/>
      <c r="Z940" s="3"/>
      <c r="AA940" s="3"/>
      <c r="AB940" s="3"/>
      <c r="AC940" s="3"/>
      <c r="AD940" s="3"/>
    </row>
    <row r="941" spans="21:30" ht="17.25" customHeight="1">
      <c r="U941" s="57"/>
      <c r="V941" s="3"/>
      <c r="W941" s="3"/>
      <c r="X941" s="3"/>
      <c r="Y941" s="3"/>
      <c r="Z941" s="3"/>
      <c r="AA941" s="3"/>
      <c r="AB941" s="3"/>
      <c r="AC941" s="3"/>
      <c r="AD941" s="3"/>
    </row>
    <row r="942" spans="21:30" ht="17.25" customHeight="1">
      <c r="U942" s="57"/>
      <c r="V942" s="3"/>
      <c r="W942" s="3"/>
      <c r="X942" s="3"/>
      <c r="Y942" s="3"/>
      <c r="Z942" s="3"/>
      <c r="AA942" s="3"/>
      <c r="AB942" s="3"/>
      <c r="AC942" s="3"/>
      <c r="AD942" s="3"/>
    </row>
    <row r="943" spans="21:30" ht="17.25" customHeight="1">
      <c r="U943" s="57"/>
      <c r="V943" s="3"/>
      <c r="W943" s="3"/>
      <c r="X943" s="3"/>
      <c r="Y943" s="3"/>
      <c r="Z943" s="3"/>
      <c r="AA943" s="3"/>
      <c r="AB943" s="3"/>
      <c r="AC943" s="3"/>
      <c r="AD943" s="3"/>
    </row>
    <row r="944" spans="21:30" ht="17.25" customHeight="1">
      <c r="U944" s="57"/>
      <c r="V944" s="3"/>
      <c r="W944" s="3"/>
      <c r="X944" s="3"/>
      <c r="Y944" s="3"/>
      <c r="Z944" s="3"/>
      <c r="AA944" s="3"/>
      <c r="AB944" s="3"/>
      <c r="AC944" s="3"/>
      <c r="AD944" s="3"/>
    </row>
    <row r="945" spans="21:30" ht="17.25" customHeight="1">
      <c r="U945" s="57"/>
      <c r="V945" s="3"/>
      <c r="W945" s="3"/>
      <c r="X945" s="3"/>
      <c r="Y945" s="3"/>
      <c r="Z945" s="3"/>
      <c r="AA945" s="3"/>
      <c r="AB945" s="3"/>
      <c r="AC945" s="3"/>
      <c r="AD945" s="3"/>
    </row>
    <row r="946" spans="21:30" ht="17.25" customHeight="1">
      <c r="U946" s="57"/>
      <c r="V946" s="3"/>
      <c r="W946" s="3"/>
      <c r="X946" s="3"/>
      <c r="Y946" s="3"/>
      <c r="Z946" s="3"/>
      <c r="AA946" s="3"/>
      <c r="AB946" s="3"/>
      <c r="AC946" s="3"/>
      <c r="AD946" s="3"/>
    </row>
    <row r="947" spans="21:30" ht="17.25" customHeight="1">
      <c r="U947" s="57"/>
      <c r="V947" s="3"/>
      <c r="W947" s="3"/>
      <c r="X947" s="3"/>
      <c r="Y947" s="3"/>
      <c r="Z947" s="3"/>
      <c r="AA947" s="3"/>
      <c r="AB947" s="3"/>
      <c r="AC947" s="3"/>
      <c r="AD947" s="3"/>
    </row>
    <row r="948" spans="21:30" ht="17.25" customHeight="1">
      <c r="U948" s="57"/>
      <c r="V948" s="3"/>
      <c r="W948" s="3"/>
      <c r="X948" s="3"/>
      <c r="Y948" s="3"/>
      <c r="Z948" s="3"/>
      <c r="AA948" s="3"/>
      <c r="AB948" s="3"/>
      <c r="AC948" s="3"/>
      <c r="AD948" s="3"/>
    </row>
    <row r="949" spans="21:30" ht="17.25" customHeight="1">
      <c r="U949" s="57"/>
      <c r="V949" s="3"/>
      <c r="W949" s="3"/>
      <c r="X949" s="3"/>
      <c r="Y949" s="3"/>
      <c r="Z949" s="3"/>
      <c r="AA949" s="3"/>
      <c r="AB949" s="3"/>
      <c r="AC949" s="3"/>
      <c r="AD949" s="3"/>
    </row>
    <row r="950" spans="21:30" ht="17.25" customHeight="1">
      <c r="U950" s="57"/>
      <c r="V950" s="3"/>
      <c r="W950" s="3"/>
      <c r="X950" s="3"/>
      <c r="Y950" s="3"/>
      <c r="Z950" s="3"/>
      <c r="AA950" s="3"/>
      <c r="AB950" s="3"/>
      <c r="AC950" s="3"/>
      <c r="AD950" s="3"/>
    </row>
    <row r="951" spans="21:30" ht="17.25" customHeight="1">
      <c r="U951" s="57"/>
      <c r="V951" s="3"/>
      <c r="W951" s="3"/>
      <c r="X951" s="3"/>
      <c r="Y951" s="3"/>
      <c r="Z951" s="3"/>
      <c r="AA951" s="3"/>
      <c r="AB951" s="3"/>
      <c r="AC951" s="3"/>
      <c r="AD951" s="3"/>
    </row>
    <row r="952" spans="21:30" ht="17.25" customHeight="1">
      <c r="U952" s="57"/>
      <c r="V952" s="3"/>
      <c r="W952" s="3"/>
      <c r="X952" s="3"/>
      <c r="Y952" s="3"/>
      <c r="Z952" s="3"/>
      <c r="AA952" s="3"/>
      <c r="AB952" s="3"/>
      <c r="AC952" s="3"/>
      <c r="AD952" s="3"/>
    </row>
    <row r="953" spans="21:30" ht="17.25" customHeight="1">
      <c r="U953" s="57"/>
      <c r="V953" s="3"/>
      <c r="W953" s="3"/>
      <c r="X953" s="3"/>
      <c r="Y953" s="3"/>
      <c r="Z953" s="3"/>
      <c r="AA953" s="3"/>
      <c r="AB953" s="3"/>
      <c r="AC953" s="3"/>
      <c r="AD953" s="3"/>
    </row>
    <row r="954" spans="21:30" ht="17.25" customHeight="1">
      <c r="U954" s="57"/>
      <c r="V954" s="3"/>
      <c r="W954" s="3"/>
      <c r="X954" s="3"/>
      <c r="Y954" s="3"/>
      <c r="Z954" s="3"/>
      <c r="AA954" s="3"/>
      <c r="AB954" s="3"/>
      <c r="AC954" s="3"/>
      <c r="AD954" s="3"/>
    </row>
    <row r="955" spans="21:30" ht="17.25" customHeight="1">
      <c r="U955" s="57"/>
      <c r="V955" s="3"/>
      <c r="W955" s="3"/>
      <c r="X955" s="3"/>
      <c r="Y955" s="3"/>
      <c r="Z955" s="3"/>
      <c r="AA955" s="3"/>
      <c r="AB955" s="3"/>
      <c r="AC955" s="3"/>
      <c r="AD955" s="3"/>
    </row>
    <row r="956" spans="21:30" ht="17.25" customHeight="1">
      <c r="U956" s="57"/>
      <c r="V956" s="3"/>
      <c r="W956" s="3"/>
      <c r="X956" s="3"/>
      <c r="Y956" s="3"/>
      <c r="Z956" s="3"/>
      <c r="AA956" s="3"/>
      <c r="AB956" s="3"/>
      <c r="AC956" s="3"/>
      <c r="AD956" s="3"/>
    </row>
    <row r="957" spans="21:30" ht="17.25" customHeight="1">
      <c r="U957" s="57"/>
      <c r="V957" s="3"/>
      <c r="W957" s="3"/>
      <c r="X957" s="3"/>
      <c r="Y957" s="3"/>
      <c r="Z957" s="3"/>
      <c r="AA957" s="3"/>
      <c r="AB957" s="3"/>
      <c r="AC957" s="3"/>
      <c r="AD957" s="3"/>
    </row>
    <row r="958" spans="21:30" ht="17.25" customHeight="1">
      <c r="U958" s="57"/>
      <c r="V958" s="3"/>
      <c r="W958" s="3"/>
      <c r="X958" s="3"/>
      <c r="Y958" s="3"/>
      <c r="Z958" s="3"/>
      <c r="AA958" s="3"/>
      <c r="AB958" s="3"/>
      <c r="AC958" s="3"/>
      <c r="AD958" s="3"/>
    </row>
    <row r="959" spans="21:30" ht="17.25" customHeight="1">
      <c r="U959" s="57"/>
      <c r="V959" s="3"/>
      <c r="W959" s="3"/>
      <c r="X959" s="3"/>
      <c r="Y959" s="3"/>
      <c r="Z959" s="3"/>
      <c r="AA959" s="3"/>
      <c r="AB959" s="3"/>
      <c r="AC959" s="3"/>
      <c r="AD959" s="3"/>
    </row>
    <row r="960" spans="21:30" ht="17.25" customHeight="1">
      <c r="U960" s="57"/>
      <c r="V960" s="3"/>
      <c r="W960" s="3"/>
      <c r="X960" s="3"/>
      <c r="Y960" s="3"/>
      <c r="Z960" s="3"/>
      <c r="AA960" s="3"/>
      <c r="AB960" s="3"/>
      <c r="AC960" s="3"/>
      <c r="AD960" s="3"/>
    </row>
    <row r="961" spans="21:30" ht="17.25" customHeight="1">
      <c r="U961" s="57"/>
      <c r="V961" s="3"/>
      <c r="W961" s="3"/>
      <c r="X961" s="3"/>
      <c r="Y961" s="3"/>
      <c r="Z961" s="3"/>
      <c r="AA961" s="3"/>
      <c r="AB961" s="3"/>
      <c r="AC961" s="3"/>
      <c r="AD961" s="3"/>
    </row>
    <row r="962" spans="21:30" ht="17.25" customHeight="1">
      <c r="U962" s="57"/>
      <c r="V962" s="3"/>
      <c r="W962" s="3"/>
      <c r="X962" s="3"/>
      <c r="Y962" s="3"/>
      <c r="Z962" s="3"/>
      <c r="AA962" s="3"/>
      <c r="AB962" s="3"/>
      <c r="AC962" s="3"/>
      <c r="AD962" s="3"/>
    </row>
    <row r="963" spans="21:30" ht="17.25" customHeight="1">
      <c r="U963" s="57"/>
      <c r="V963" s="3"/>
      <c r="W963" s="3"/>
      <c r="X963" s="3"/>
      <c r="Y963" s="3"/>
      <c r="Z963" s="3"/>
      <c r="AA963" s="3"/>
      <c r="AB963" s="3"/>
      <c r="AC963" s="3"/>
      <c r="AD963" s="3"/>
    </row>
    <row r="964" spans="21:30" ht="17.25" customHeight="1">
      <c r="U964" s="57"/>
      <c r="V964" s="3"/>
      <c r="W964" s="3"/>
      <c r="X964" s="3"/>
      <c r="Y964" s="3"/>
      <c r="Z964" s="3"/>
      <c r="AA964" s="3"/>
      <c r="AB964" s="3"/>
      <c r="AC964" s="3"/>
      <c r="AD964" s="3"/>
    </row>
    <row r="965" spans="21:30" ht="17.25" customHeight="1">
      <c r="U965" s="57"/>
      <c r="V965" s="3"/>
      <c r="W965" s="3"/>
      <c r="X965" s="3"/>
      <c r="Y965" s="3"/>
      <c r="Z965" s="3"/>
      <c r="AA965" s="3"/>
      <c r="AB965" s="3"/>
      <c r="AC965" s="3"/>
      <c r="AD965" s="3"/>
    </row>
    <row r="966" spans="21:30" ht="17.25" customHeight="1">
      <c r="U966" s="57"/>
      <c r="V966" s="3"/>
      <c r="W966" s="3"/>
      <c r="X966" s="3"/>
      <c r="Y966" s="3"/>
      <c r="Z966" s="3"/>
      <c r="AA966" s="3"/>
      <c r="AB966" s="3"/>
      <c r="AC966" s="3"/>
      <c r="AD966" s="3"/>
    </row>
    <row r="967" spans="21:30" ht="17.25" customHeight="1">
      <c r="U967" s="57"/>
      <c r="V967" s="3"/>
      <c r="W967" s="3"/>
      <c r="X967" s="3"/>
      <c r="Y967" s="3"/>
      <c r="Z967" s="3"/>
      <c r="AA967" s="3"/>
      <c r="AB967" s="3"/>
      <c r="AC967" s="3"/>
      <c r="AD967" s="3"/>
    </row>
    <row r="968" spans="21:30" ht="17.25" customHeight="1">
      <c r="U968" s="57"/>
      <c r="V968" s="3"/>
      <c r="W968" s="3"/>
      <c r="X968" s="3"/>
      <c r="Y968" s="3"/>
      <c r="Z968" s="3"/>
      <c r="AA968" s="3"/>
      <c r="AB968" s="3"/>
      <c r="AC968" s="3"/>
      <c r="AD968" s="3"/>
    </row>
    <row r="969" spans="21:30" ht="17.25" customHeight="1">
      <c r="U969" s="57"/>
      <c r="V969" s="3"/>
      <c r="W969" s="3"/>
      <c r="X969" s="3"/>
      <c r="Y969" s="3"/>
      <c r="Z969" s="3"/>
      <c r="AA969" s="3"/>
      <c r="AB969" s="3"/>
      <c r="AC969" s="3"/>
      <c r="AD969" s="3"/>
    </row>
    <row r="970" spans="21:30" ht="17.25" customHeight="1">
      <c r="U970" s="57"/>
      <c r="V970" s="3"/>
      <c r="W970" s="3"/>
      <c r="X970" s="3"/>
      <c r="Y970" s="3"/>
      <c r="Z970" s="3"/>
      <c r="AA970" s="3"/>
      <c r="AB970" s="3"/>
      <c r="AC970" s="3"/>
      <c r="AD970" s="3"/>
    </row>
    <row r="971" spans="21:30" ht="17.25" customHeight="1">
      <c r="U971" s="57"/>
      <c r="V971" s="3"/>
      <c r="W971" s="3"/>
      <c r="X971" s="3"/>
      <c r="Y971" s="3"/>
      <c r="Z971" s="3"/>
      <c r="AA971" s="3"/>
      <c r="AB971" s="3"/>
      <c r="AC971" s="3"/>
      <c r="AD971" s="3"/>
    </row>
    <row r="972" spans="21:30" ht="17.25" customHeight="1">
      <c r="U972" s="57"/>
      <c r="V972" s="3"/>
      <c r="W972" s="3"/>
      <c r="X972" s="3"/>
      <c r="Y972" s="3"/>
      <c r="Z972" s="3"/>
      <c r="AA972" s="3"/>
      <c r="AB972" s="3"/>
      <c r="AC972" s="3"/>
      <c r="AD972" s="3"/>
    </row>
    <row r="973" spans="21:30" ht="17.25" customHeight="1">
      <c r="U973" s="57"/>
      <c r="V973" s="3"/>
      <c r="W973" s="3"/>
      <c r="X973" s="3"/>
      <c r="Y973" s="3"/>
      <c r="Z973" s="3"/>
      <c r="AA973" s="3"/>
      <c r="AB973" s="3"/>
      <c r="AC973" s="3"/>
      <c r="AD973" s="3"/>
    </row>
    <row r="974" spans="21:30" ht="17.25" customHeight="1">
      <c r="U974" s="57"/>
      <c r="V974" s="3"/>
      <c r="W974" s="3"/>
      <c r="X974" s="3"/>
      <c r="Y974" s="3"/>
      <c r="Z974" s="3"/>
      <c r="AA974" s="3"/>
      <c r="AB974" s="3"/>
      <c r="AC974" s="3"/>
      <c r="AD974" s="3"/>
    </row>
    <row r="975" spans="21:30" ht="17.25" customHeight="1">
      <c r="U975" s="57"/>
      <c r="V975" s="3"/>
      <c r="W975" s="3"/>
      <c r="X975" s="3"/>
      <c r="Y975" s="3"/>
      <c r="Z975" s="3"/>
      <c r="AA975" s="3"/>
      <c r="AB975" s="3"/>
      <c r="AC975" s="3"/>
      <c r="AD975" s="3"/>
    </row>
    <row r="976" spans="21:30" ht="17.25" customHeight="1">
      <c r="U976" s="57"/>
      <c r="V976" s="3"/>
      <c r="W976" s="3"/>
      <c r="X976" s="3"/>
      <c r="Y976" s="3"/>
      <c r="Z976" s="3"/>
      <c r="AA976" s="3"/>
      <c r="AB976" s="3"/>
      <c r="AC976" s="3"/>
      <c r="AD976" s="3"/>
    </row>
    <row r="977" spans="21:30" ht="17.25" customHeight="1">
      <c r="U977" s="57"/>
      <c r="V977" s="3"/>
      <c r="W977" s="3"/>
      <c r="X977" s="3"/>
      <c r="Y977" s="3"/>
      <c r="Z977" s="3"/>
      <c r="AA977" s="3"/>
      <c r="AB977" s="3"/>
      <c r="AC977" s="3"/>
      <c r="AD977" s="3"/>
    </row>
    <row r="978" spans="21:30" ht="17.25" customHeight="1">
      <c r="U978" s="57"/>
      <c r="V978" s="3"/>
      <c r="W978" s="3"/>
      <c r="X978" s="3"/>
      <c r="Y978" s="3"/>
      <c r="Z978" s="3"/>
      <c r="AA978" s="3"/>
      <c r="AB978" s="3"/>
      <c r="AC978" s="3"/>
      <c r="AD978" s="3"/>
    </row>
    <row r="979" spans="21:30" ht="17.25" customHeight="1">
      <c r="U979" s="57"/>
      <c r="V979" s="3"/>
      <c r="W979" s="3"/>
      <c r="X979" s="3"/>
      <c r="Y979" s="3"/>
      <c r="Z979" s="3"/>
      <c r="AA979" s="3"/>
      <c r="AB979" s="3"/>
      <c r="AC979" s="3"/>
      <c r="AD979" s="3"/>
    </row>
    <row r="980" spans="21:30" ht="17.25" customHeight="1">
      <c r="U980" s="57"/>
      <c r="V980" s="3"/>
      <c r="W980" s="3"/>
      <c r="X980" s="3"/>
      <c r="Y980" s="3"/>
      <c r="Z980" s="3"/>
      <c r="AA980" s="3"/>
      <c r="AB980" s="3"/>
      <c r="AC980" s="3"/>
      <c r="AD980" s="3"/>
    </row>
    <row r="981" spans="21:30" ht="17.25" customHeight="1">
      <c r="U981" s="57"/>
      <c r="V981" s="3"/>
      <c r="W981" s="3"/>
      <c r="X981" s="3"/>
      <c r="Y981" s="3"/>
      <c r="Z981" s="3"/>
      <c r="AA981" s="3"/>
      <c r="AB981" s="3"/>
      <c r="AC981" s="3"/>
      <c r="AD981" s="3"/>
    </row>
    <row r="982" spans="21:30" ht="17.25" customHeight="1">
      <c r="U982" s="57"/>
      <c r="V982" s="3"/>
      <c r="W982" s="3"/>
      <c r="X982" s="3"/>
      <c r="Y982" s="3"/>
      <c r="Z982" s="3"/>
      <c r="AA982" s="3"/>
      <c r="AB982" s="3"/>
      <c r="AC982" s="3"/>
      <c r="AD982" s="3"/>
    </row>
    <row r="983" spans="21:30" ht="17.25" customHeight="1">
      <c r="U983" s="57"/>
      <c r="V983" s="3"/>
      <c r="W983" s="3"/>
      <c r="X983" s="3"/>
      <c r="Y983" s="3"/>
      <c r="Z983" s="3"/>
      <c r="AA983" s="3"/>
      <c r="AB983" s="3"/>
      <c r="AC983" s="3"/>
      <c r="AD983" s="3"/>
    </row>
    <row r="984" spans="21:30" ht="17.25" customHeight="1">
      <c r="U984" s="57"/>
      <c r="V984" s="3"/>
      <c r="W984" s="3"/>
      <c r="X984" s="3"/>
      <c r="Y984" s="3"/>
      <c r="Z984" s="3"/>
      <c r="AA984" s="3"/>
      <c r="AB984" s="3"/>
      <c r="AC984" s="3"/>
      <c r="AD984" s="3"/>
    </row>
    <row r="985" spans="21:30" ht="17.25" customHeight="1">
      <c r="U985" s="57"/>
      <c r="V985" s="3"/>
      <c r="W985" s="3"/>
      <c r="X985" s="3"/>
      <c r="Y985" s="3"/>
      <c r="Z985" s="3"/>
      <c r="AA985" s="3"/>
      <c r="AB985" s="3"/>
      <c r="AC985" s="3"/>
      <c r="AD985" s="3"/>
    </row>
    <row r="986" spans="21:30" ht="17.25" customHeight="1">
      <c r="U986" s="57"/>
      <c r="V986" s="3"/>
      <c r="W986" s="3"/>
      <c r="X986" s="3"/>
      <c r="Y986" s="3"/>
      <c r="Z986" s="3"/>
      <c r="AA986" s="3"/>
      <c r="AB986" s="3"/>
      <c r="AC986" s="3"/>
      <c r="AD986" s="3"/>
    </row>
    <row r="987" spans="21:30" ht="17.25" customHeight="1">
      <c r="U987" s="57"/>
      <c r="V987" s="3"/>
      <c r="W987" s="3"/>
      <c r="X987" s="3"/>
      <c r="Y987" s="3"/>
      <c r="Z987" s="3"/>
      <c r="AA987" s="3"/>
      <c r="AB987" s="3"/>
      <c r="AC987" s="3"/>
      <c r="AD987" s="3"/>
    </row>
    <row r="988" spans="21:30" ht="17.25" customHeight="1">
      <c r="U988" s="57"/>
      <c r="V988" s="3"/>
      <c r="W988" s="3"/>
      <c r="X988" s="3"/>
      <c r="Y988" s="3"/>
      <c r="Z988" s="3"/>
      <c r="AA988" s="3"/>
      <c r="AB988" s="3"/>
      <c r="AC988" s="3"/>
      <c r="AD988" s="3"/>
    </row>
    <row r="989" spans="21:30" ht="17.25" customHeight="1">
      <c r="U989" s="57"/>
      <c r="V989" s="3"/>
      <c r="W989" s="3"/>
      <c r="X989" s="3"/>
      <c r="Y989" s="3"/>
      <c r="Z989" s="3"/>
      <c r="AA989" s="3"/>
      <c r="AB989" s="3"/>
      <c r="AC989" s="3"/>
      <c r="AD989" s="3"/>
    </row>
    <row r="990" spans="21:30" ht="17.25" customHeight="1">
      <c r="U990" s="57"/>
      <c r="V990" s="3"/>
      <c r="W990" s="3"/>
      <c r="X990" s="3"/>
      <c r="Y990" s="3"/>
      <c r="Z990" s="3"/>
      <c r="AA990" s="3"/>
      <c r="AB990" s="3"/>
      <c r="AC990" s="3"/>
      <c r="AD990" s="3"/>
    </row>
    <row r="991" spans="21:30" ht="17.25" customHeight="1">
      <c r="U991" s="57"/>
      <c r="V991" s="3"/>
      <c r="W991" s="3"/>
      <c r="X991" s="3"/>
      <c r="Y991" s="3"/>
      <c r="Z991" s="3"/>
      <c r="AA991" s="3"/>
      <c r="AB991" s="3"/>
      <c r="AC991" s="3"/>
      <c r="AD991" s="3"/>
    </row>
    <row r="992" spans="21:30" ht="17.25" customHeight="1">
      <c r="U992" s="57"/>
      <c r="V992" s="3"/>
      <c r="W992" s="3"/>
      <c r="X992" s="3"/>
      <c r="Y992" s="3"/>
      <c r="Z992" s="3"/>
      <c r="AA992" s="3"/>
      <c r="AB992" s="3"/>
      <c r="AC992" s="3"/>
      <c r="AD992" s="3"/>
    </row>
    <row r="993" spans="21:30" ht="17.25" customHeight="1">
      <c r="U993" s="57"/>
      <c r="V993" s="3"/>
      <c r="W993" s="3"/>
      <c r="X993" s="3"/>
      <c r="Y993" s="3"/>
      <c r="Z993" s="3"/>
      <c r="AA993" s="3"/>
      <c r="AB993" s="3"/>
      <c r="AC993" s="3"/>
      <c r="AD993" s="3"/>
    </row>
    <row r="994" spans="21:30" ht="17.25" customHeight="1">
      <c r="U994" s="57"/>
      <c r="V994" s="3"/>
      <c r="W994" s="3"/>
      <c r="X994" s="3"/>
      <c r="Y994" s="3"/>
      <c r="Z994" s="3"/>
      <c r="AA994" s="3"/>
      <c r="AB994" s="3"/>
      <c r="AC994" s="3"/>
      <c r="AD994" s="3"/>
    </row>
    <row r="995" spans="21:30" ht="17.25" customHeight="1">
      <c r="U995" s="57"/>
      <c r="V995" s="3"/>
      <c r="W995" s="3"/>
      <c r="X995" s="3"/>
      <c r="Y995" s="3"/>
      <c r="Z995" s="3"/>
      <c r="AA995" s="3"/>
      <c r="AB995" s="3"/>
      <c r="AC995" s="3"/>
      <c r="AD995" s="3"/>
    </row>
    <row r="996" spans="21:30" ht="17.25" customHeight="1">
      <c r="U996" s="57"/>
      <c r="V996" s="3"/>
      <c r="W996" s="3"/>
      <c r="X996" s="3"/>
      <c r="Y996" s="3"/>
      <c r="Z996" s="3"/>
      <c r="AA996" s="3"/>
      <c r="AB996" s="3"/>
      <c r="AC996" s="3"/>
      <c r="AD996" s="3"/>
    </row>
    <row r="997" spans="21:30" ht="17.25" customHeight="1">
      <c r="U997" s="57"/>
      <c r="V997" s="3"/>
      <c r="W997" s="3"/>
      <c r="X997" s="3"/>
      <c r="Y997" s="3"/>
      <c r="Z997" s="3"/>
      <c r="AA997" s="3"/>
      <c r="AB997" s="3"/>
      <c r="AC997" s="3"/>
      <c r="AD997" s="3"/>
    </row>
    <row r="998" spans="21:30" ht="17.25" customHeight="1">
      <c r="U998" s="57"/>
      <c r="V998" s="3"/>
      <c r="W998" s="3"/>
      <c r="X998" s="3"/>
      <c r="Y998" s="3"/>
      <c r="Z998" s="3"/>
      <c r="AA998" s="3"/>
      <c r="AB998" s="3"/>
      <c r="AC998" s="3"/>
      <c r="AD998" s="3"/>
    </row>
    <row r="999" spans="21:30" ht="17.25" customHeight="1">
      <c r="U999" s="57"/>
      <c r="V999" s="3"/>
      <c r="W999" s="3"/>
      <c r="X999" s="3"/>
      <c r="Y999" s="3"/>
      <c r="Z999" s="3"/>
      <c r="AA999" s="3"/>
      <c r="AB999" s="3"/>
      <c r="AC999" s="3"/>
      <c r="AD999" s="3"/>
    </row>
    <row r="1000" spans="21:30" ht="17.25" customHeight="1">
      <c r="U1000" s="57"/>
      <c r="V1000" s="3"/>
      <c r="W1000" s="3"/>
      <c r="X1000" s="3"/>
      <c r="Y1000" s="3"/>
      <c r="Z1000" s="3"/>
      <c r="AA1000" s="3"/>
      <c r="AB1000" s="3"/>
      <c r="AC1000" s="3"/>
      <c r="AD1000" s="3"/>
    </row>
    <row r="1001" spans="21:30" ht="17.25" customHeight="1">
      <c r="U1001" s="57"/>
      <c r="V1001" s="3"/>
      <c r="W1001" s="3"/>
      <c r="X1001" s="3"/>
      <c r="Y1001" s="3"/>
      <c r="Z1001" s="3"/>
      <c r="AA1001" s="3"/>
      <c r="AB1001" s="3"/>
      <c r="AC1001" s="3"/>
      <c r="AD1001" s="3"/>
    </row>
    <row r="1002" spans="21:30" ht="17.25" customHeight="1">
      <c r="U1002" s="57"/>
      <c r="V1002" s="3"/>
      <c r="W1002" s="3"/>
      <c r="X1002" s="3"/>
      <c r="Y1002" s="3"/>
      <c r="Z1002" s="3"/>
      <c r="AA1002" s="3"/>
      <c r="AB1002" s="3"/>
      <c r="AC1002" s="3"/>
      <c r="AD1002" s="3"/>
    </row>
    <row r="1003" spans="21:30" ht="17.25" customHeight="1">
      <c r="U1003" s="57"/>
      <c r="V1003" s="3"/>
      <c r="W1003" s="3"/>
      <c r="X1003" s="3"/>
      <c r="Y1003" s="3"/>
      <c r="Z1003" s="3"/>
      <c r="AA1003" s="3"/>
      <c r="AB1003" s="3"/>
      <c r="AC1003" s="3"/>
      <c r="AD1003" s="3"/>
    </row>
    <row r="1004" spans="21:30" ht="17.25" customHeight="1">
      <c r="U1004" s="57"/>
      <c r="V1004" s="3"/>
      <c r="W1004" s="3"/>
      <c r="X1004" s="3"/>
      <c r="Y1004" s="3"/>
      <c r="Z1004" s="3"/>
      <c r="AA1004" s="3"/>
      <c r="AB1004" s="3"/>
      <c r="AC1004" s="3"/>
      <c r="AD1004" s="3"/>
    </row>
    <row r="1005" spans="21:30" ht="17.25" customHeight="1">
      <c r="U1005" s="57"/>
      <c r="V1005" s="3"/>
      <c r="W1005" s="3"/>
      <c r="X1005" s="3"/>
      <c r="Y1005" s="3"/>
      <c r="Z1005" s="3"/>
      <c r="AA1005" s="3"/>
      <c r="AB1005" s="3"/>
      <c r="AC1005" s="3"/>
      <c r="AD1005" s="3"/>
    </row>
    <row r="1006" spans="21:30" ht="17.25" customHeight="1">
      <c r="U1006" s="57"/>
      <c r="V1006" s="3"/>
      <c r="W1006" s="3"/>
      <c r="X1006" s="3"/>
      <c r="Y1006" s="3"/>
      <c r="Z1006" s="3"/>
      <c r="AA1006" s="3"/>
      <c r="AB1006" s="3"/>
      <c r="AC1006" s="3"/>
      <c r="AD1006" s="3"/>
    </row>
    <row r="1007" spans="21:30" ht="17.25" customHeight="1">
      <c r="U1007" s="57"/>
      <c r="V1007" s="3"/>
      <c r="W1007" s="3"/>
      <c r="X1007" s="3"/>
      <c r="Y1007" s="3"/>
      <c r="Z1007" s="3"/>
      <c r="AA1007" s="3"/>
      <c r="AB1007" s="3"/>
      <c r="AC1007" s="3"/>
      <c r="AD1007" s="3"/>
    </row>
    <row r="1008" spans="21:30" ht="17.25" customHeight="1">
      <c r="U1008" s="57"/>
      <c r="V1008" s="3"/>
      <c r="W1008" s="3"/>
      <c r="X1008" s="3"/>
      <c r="Y1008" s="3"/>
      <c r="Z1008" s="3"/>
      <c r="AA1008" s="3"/>
      <c r="AB1008" s="3"/>
      <c r="AC1008" s="3"/>
      <c r="AD1008" s="3"/>
    </row>
    <row r="1009" spans="21:30" ht="17.25" customHeight="1">
      <c r="U1009" s="57"/>
      <c r="V1009" s="3"/>
      <c r="W1009" s="3"/>
      <c r="X1009" s="3"/>
      <c r="Y1009" s="3"/>
      <c r="Z1009" s="3"/>
      <c r="AA1009" s="3"/>
      <c r="AB1009" s="3"/>
      <c r="AC1009" s="3"/>
      <c r="AD1009" s="3"/>
    </row>
    <row r="1010" spans="21:30" ht="17.25" customHeight="1">
      <c r="U1010" s="57"/>
      <c r="V1010" s="3"/>
      <c r="W1010" s="3"/>
      <c r="X1010" s="3"/>
      <c r="Y1010" s="3"/>
      <c r="Z1010" s="3"/>
      <c r="AA1010" s="3"/>
      <c r="AB1010" s="3"/>
      <c r="AC1010" s="3"/>
      <c r="AD1010" s="3"/>
    </row>
    <row r="1011" spans="21:30" ht="17.25" customHeight="1">
      <c r="U1011" s="57"/>
      <c r="V1011" s="3"/>
      <c r="W1011" s="3"/>
      <c r="X1011" s="3"/>
      <c r="Y1011" s="3"/>
      <c r="Z1011" s="3"/>
      <c r="AA1011" s="3"/>
      <c r="AB1011" s="3"/>
      <c r="AC1011" s="3"/>
      <c r="AD1011" s="3"/>
    </row>
    <row r="1012" spans="21:30" ht="17.25" customHeight="1">
      <c r="U1012" s="57"/>
      <c r="V1012" s="3"/>
      <c r="W1012" s="3"/>
      <c r="X1012" s="3"/>
      <c r="Y1012" s="3"/>
      <c r="Z1012" s="3"/>
      <c r="AA1012" s="3"/>
      <c r="AB1012" s="3"/>
      <c r="AC1012" s="3"/>
      <c r="AD1012" s="3"/>
    </row>
    <row r="1013" spans="21:30" ht="17.25" customHeight="1">
      <c r="U1013" s="57"/>
      <c r="V1013" s="3"/>
      <c r="W1013" s="3"/>
      <c r="X1013" s="3"/>
      <c r="Y1013" s="3"/>
      <c r="Z1013" s="3"/>
      <c r="AA1013" s="3"/>
      <c r="AB1013" s="3"/>
      <c r="AC1013" s="3"/>
      <c r="AD1013" s="3"/>
    </row>
    <row r="1014" spans="21:30" ht="17.25" customHeight="1">
      <c r="U1014" s="57"/>
      <c r="V1014" s="3"/>
      <c r="W1014" s="3"/>
      <c r="X1014" s="3"/>
      <c r="Y1014" s="3"/>
      <c r="Z1014" s="3"/>
      <c r="AA1014" s="3"/>
      <c r="AB1014" s="3"/>
      <c r="AC1014" s="3"/>
      <c r="AD1014" s="3"/>
    </row>
    <row r="1015" spans="21:30" ht="17.25" customHeight="1">
      <c r="U1015" s="57"/>
      <c r="V1015" s="3"/>
      <c r="W1015" s="3"/>
      <c r="X1015" s="3"/>
      <c r="Y1015" s="3"/>
      <c r="Z1015" s="3"/>
      <c r="AA1015" s="3"/>
      <c r="AB1015" s="3"/>
      <c r="AC1015" s="3"/>
      <c r="AD1015" s="3"/>
    </row>
    <row r="1016" spans="21:30" ht="17.25" customHeight="1">
      <c r="U1016" s="57"/>
      <c r="V1016" s="3"/>
      <c r="W1016" s="3"/>
      <c r="X1016" s="3"/>
      <c r="Y1016" s="3"/>
      <c r="Z1016" s="3"/>
      <c r="AA1016" s="3"/>
      <c r="AB1016" s="3"/>
      <c r="AC1016" s="3"/>
      <c r="AD1016" s="3"/>
    </row>
    <row r="1017" spans="21:30" ht="17.25" customHeight="1">
      <c r="U1017" s="57"/>
      <c r="V1017" s="3"/>
      <c r="W1017" s="3"/>
      <c r="X1017" s="3"/>
      <c r="Y1017" s="3"/>
      <c r="Z1017" s="3"/>
      <c r="AA1017" s="3"/>
      <c r="AB1017" s="3"/>
      <c r="AC1017" s="3"/>
      <c r="AD1017" s="3"/>
    </row>
    <row r="1018" spans="21:30" ht="17.25" customHeight="1">
      <c r="U1018" s="57"/>
      <c r="V1018" s="3"/>
      <c r="W1018" s="3"/>
      <c r="X1018" s="3"/>
      <c r="Y1018" s="3"/>
      <c r="Z1018" s="3"/>
      <c r="AA1018" s="3"/>
      <c r="AB1018" s="3"/>
      <c r="AC1018" s="3"/>
      <c r="AD1018" s="3"/>
    </row>
    <row r="1019" spans="21:30" ht="17.25" customHeight="1">
      <c r="U1019" s="57"/>
      <c r="V1019" s="3"/>
      <c r="W1019" s="3"/>
      <c r="X1019" s="3"/>
      <c r="Y1019" s="3"/>
      <c r="Z1019" s="3"/>
      <c r="AA1019" s="3"/>
      <c r="AB1019" s="3"/>
      <c r="AC1019" s="3"/>
      <c r="AD1019" s="3"/>
    </row>
    <row r="1020" spans="21:30" ht="17.25" customHeight="1">
      <c r="U1020" s="57"/>
      <c r="V1020" s="3"/>
      <c r="W1020" s="3"/>
      <c r="X1020" s="3"/>
      <c r="Y1020" s="3"/>
      <c r="Z1020" s="3"/>
      <c r="AA1020" s="3"/>
      <c r="AB1020" s="3"/>
      <c r="AC1020" s="3"/>
      <c r="AD1020" s="3"/>
    </row>
    <row r="1021" spans="21:30" ht="17.25" customHeight="1">
      <c r="U1021" s="57"/>
      <c r="V1021" s="3"/>
      <c r="W1021" s="3"/>
      <c r="X1021" s="3"/>
      <c r="Y1021" s="3"/>
      <c r="Z1021" s="3"/>
      <c r="AA1021" s="3"/>
      <c r="AB1021" s="3"/>
      <c r="AC1021" s="3"/>
      <c r="AD1021" s="3"/>
    </row>
    <row r="1022" spans="21:30" ht="17.25" customHeight="1">
      <c r="U1022" s="57"/>
      <c r="V1022" s="3"/>
      <c r="W1022" s="3"/>
      <c r="X1022" s="3"/>
      <c r="Y1022" s="3"/>
      <c r="Z1022" s="3"/>
      <c r="AA1022" s="3"/>
      <c r="AB1022" s="3"/>
      <c r="AC1022" s="3"/>
      <c r="AD1022" s="3"/>
    </row>
    <row r="1023" spans="21:30" ht="17.25" customHeight="1">
      <c r="U1023" s="57"/>
      <c r="V1023" s="3"/>
      <c r="W1023" s="3"/>
      <c r="X1023" s="3"/>
      <c r="Y1023" s="3"/>
      <c r="Z1023" s="3"/>
      <c r="AA1023" s="3"/>
      <c r="AB1023" s="3"/>
      <c r="AC1023" s="3"/>
      <c r="AD1023" s="3"/>
    </row>
    <row r="1024" spans="21:30" ht="17.25" customHeight="1">
      <c r="U1024" s="57"/>
      <c r="V1024" s="3"/>
      <c r="W1024" s="3"/>
      <c r="X1024" s="3"/>
      <c r="Y1024" s="3"/>
      <c r="Z1024" s="3"/>
      <c r="AA1024" s="3"/>
      <c r="AB1024" s="3"/>
      <c r="AC1024" s="3"/>
      <c r="AD1024" s="3"/>
    </row>
    <row r="1025" spans="21:30" ht="17.25" customHeight="1">
      <c r="U1025" s="57"/>
      <c r="V1025" s="3"/>
      <c r="W1025" s="3"/>
      <c r="X1025" s="3"/>
      <c r="Y1025" s="3"/>
      <c r="Z1025" s="3"/>
      <c r="AA1025" s="3"/>
      <c r="AB1025" s="3"/>
      <c r="AC1025" s="3"/>
      <c r="AD1025" s="3"/>
    </row>
    <row r="1026" spans="21:30" ht="17.25" customHeight="1">
      <c r="U1026" s="57"/>
      <c r="V1026" s="3"/>
      <c r="W1026" s="3"/>
      <c r="X1026" s="3"/>
      <c r="Y1026" s="3"/>
      <c r="Z1026" s="3"/>
      <c r="AA1026" s="3"/>
      <c r="AB1026" s="3"/>
      <c r="AC1026" s="3"/>
      <c r="AD1026" s="3"/>
    </row>
    <row r="1027" spans="21:30" ht="17.25" customHeight="1">
      <c r="U1027" s="57"/>
      <c r="V1027" s="3"/>
      <c r="W1027" s="3"/>
      <c r="X1027" s="3"/>
      <c r="Y1027" s="3"/>
      <c r="Z1027" s="3"/>
      <c r="AA1027" s="3"/>
      <c r="AB1027" s="3"/>
      <c r="AC1027" s="3"/>
      <c r="AD1027" s="3"/>
    </row>
    <row r="1028" spans="21:30" ht="17.25" customHeight="1">
      <c r="U1028" s="57"/>
      <c r="V1028" s="3"/>
      <c r="W1028" s="3"/>
      <c r="X1028" s="3"/>
      <c r="Y1028" s="3"/>
      <c r="Z1028" s="3"/>
      <c r="AA1028" s="3"/>
      <c r="AB1028" s="3"/>
      <c r="AC1028" s="3"/>
      <c r="AD1028" s="3"/>
    </row>
    <row r="1029" spans="21:30" ht="17.25" customHeight="1">
      <c r="U1029" s="57"/>
      <c r="V1029" s="3"/>
      <c r="W1029" s="3"/>
      <c r="X1029" s="3"/>
      <c r="Y1029" s="3"/>
      <c r="Z1029" s="3"/>
      <c r="AA1029" s="3"/>
      <c r="AB1029" s="3"/>
      <c r="AC1029" s="3"/>
      <c r="AD1029" s="3"/>
    </row>
    <row r="1030" spans="21:30" ht="17.25" customHeight="1">
      <c r="U1030" s="57"/>
      <c r="V1030" s="3"/>
      <c r="W1030" s="3"/>
      <c r="X1030" s="3"/>
      <c r="Y1030" s="3"/>
      <c r="Z1030" s="3"/>
      <c r="AA1030" s="3"/>
      <c r="AB1030" s="3"/>
      <c r="AC1030" s="3"/>
      <c r="AD1030" s="3"/>
    </row>
    <row r="1031" spans="21:30" ht="17.25" customHeight="1">
      <c r="U1031" s="57"/>
      <c r="V1031" s="3"/>
      <c r="W1031" s="3"/>
      <c r="X1031" s="3"/>
      <c r="Y1031" s="3"/>
      <c r="Z1031" s="3"/>
      <c r="AA1031" s="3"/>
      <c r="AB1031" s="3"/>
      <c r="AC1031" s="3"/>
      <c r="AD1031" s="3"/>
    </row>
    <row r="1032" spans="21:30" ht="17.25" customHeight="1">
      <c r="U1032" s="57"/>
      <c r="V1032" s="3"/>
      <c r="W1032" s="3"/>
      <c r="X1032" s="3"/>
      <c r="Y1032" s="3"/>
      <c r="Z1032" s="3"/>
      <c r="AA1032" s="3"/>
      <c r="AB1032" s="3"/>
      <c r="AC1032" s="3"/>
      <c r="AD1032" s="3"/>
    </row>
    <row r="1033" spans="21:30" ht="17.25" customHeight="1">
      <c r="U1033" s="57"/>
      <c r="V1033" s="3"/>
      <c r="W1033" s="3"/>
      <c r="X1033" s="3"/>
      <c r="Y1033" s="3"/>
      <c r="Z1033" s="3"/>
      <c r="AA1033" s="3"/>
      <c r="AB1033" s="3"/>
      <c r="AC1033" s="3"/>
      <c r="AD1033" s="3"/>
    </row>
    <row r="1034" spans="21:30" ht="17.25" customHeight="1">
      <c r="U1034" s="57"/>
      <c r="V1034" s="3"/>
      <c r="W1034" s="3"/>
      <c r="X1034" s="3"/>
      <c r="Y1034" s="3"/>
      <c r="Z1034" s="3"/>
      <c r="AA1034" s="3"/>
      <c r="AB1034" s="3"/>
      <c r="AC1034" s="3"/>
      <c r="AD1034" s="3"/>
    </row>
    <row r="1035" spans="21:30" ht="17.25" customHeight="1">
      <c r="U1035" s="57"/>
      <c r="V1035" s="3"/>
      <c r="W1035" s="3"/>
      <c r="X1035" s="3"/>
      <c r="Y1035" s="3"/>
      <c r="Z1035" s="3"/>
      <c r="AA1035" s="3"/>
      <c r="AB1035" s="3"/>
      <c r="AC1035" s="3"/>
      <c r="AD1035" s="3"/>
    </row>
    <row r="1036" spans="21:30" ht="17.25" customHeight="1">
      <c r="U1036" s="57"/>
      <c r="V1036" s="3"/>
      <c r="W1036" s="3"/>
      <c r="X1036" s="3"/>
      <c r="Y1036" s="3"/>
      <c r="Z1036" s="3"/>
      <c r="AA1036" s="3"/>
      <c r="AB1036" s="3"/>
      <c r="AC1036" s="3"/>
      <c r="AD1036" s="3"/>
    </row>
    <row r="1037" spans="21:30" ht="17.25" customHeight="1">
      <c r="U1037" s="57"/>
      <c r="V1037" s="3"/>
      <c r="W1037" s="3"/>
      <c r="X1037" s="3"/>
      <c r="Y1037" s="3"/>
      <c r="Z1037" s="3"/>
      <c r="AA1037" s="3"/>
      <c r="AB1037" s="3"/>
      <c r="AC1037" s="3"/>
      <c r="AD1037" s="3"/>
    </row>
    <row r="1038" spans="21:30" ht="17.25" customHeight="1">
      <c r="U1038" s="57"/>
      <c r="V1038" s="3"/>
      <c r="W1038" s="3"/>
      <c r="X1038" s="3"/>
      <c r="Y1038" s="3"/>
      <c r="Z1038" s="3"/>
      <c r="AA1038" s="3"/>
      <c r="AB1038" s="3"/>
      <c r="AC1038" s="3"/>
      <c r="AD1038" s="3"/>
    </row>
    <row r="1039" spans="21:30" ht="17.25" customHeight="1">
      <c r="U1039" s="57"/>
      <c r="V1039" s="3"/>
      <c r="W1039" s="3"/>
      <c r="X1039" s="3"/>
      <c r="Y1039" s="3"/>
      <c r="Z1039" s="3"/>
      <c r="AA1039" s="3"/>
      <c r="AB1039" s="3"/>
      <c r="AC1039" s="3"/>
      <c r="AD1039" s="3"/>
    </row>
    <row r="1040" spans="21:30" ht="17.25" customHeight="1">
      <c r="U1040" s="57"/>
      <c r="V1040" s="3"/>
      <c r="W1040" s="3"/>
      <c r="X1040" s="3"/>
      <c r="Y1040" s="3"/>
      <c r="Z1040" s="3"/>
      <c r="AA1040" s="3"/>
      <c r="AB1040" s="3"/>
      <c r="AC1040" s="3"/>
      <c r="AD1040" s="3"/>
    </row>
    <row r="1041" spans="21:30" ht="17.25" customHeight="1">
      <c r="U1041" s="57"/>
      <c r="V1041" s="3"/>
      <c r="W1041" s="3"/>
      <c r="X1041" s="3"/>
      <c r="Y1041" s="3"/>
      <c r="Z1041" s="3"/>
      <c r="AA1041" s="3"/>
      <c r="AB1041" s="3"/>
      <c r="AC1041" s="3"/>
      <c r="AD1041" s="3"/>
    </row>
    <row r="1042" spans="21:30" ht="17.25" customHeight="1">
      <c r="U1042" s="57"/>
      <c r="V1042" s="3"/>
      <c r="W1042" s="3"/>
      <c r="X1042" s="3"/>
      <c r="Y1042" s="3"/>
      <c r="Z1042" s="3"/>
      <c r="AA1042" s="3"/>
      <c r="AB1042" s="3"/>
      <c r="AC1042" s="3"/>
      <c r="AD1042" s="3"/>
    </row>
    <row r="1043" spans="21:30" ht="17.25" customHeight="1">
      <c r="U1043" s="57"/>
      <c r="V1043" s="3"/>
      <c r="W1043" s="3"/>
      <c r="X1043" s="3"/>
      <c r="Y1043" s="3"/>
      <c r="Z1043" s="3"/>
      <c r="AA1043" s="3"/>
      <c r="AB1043" s="3"/>
      <c r="AC1043" s="3"/>
      <c r="AD1043" s="3"/>
    </row>
    <row r="1044" spans="21:30" ht="17.25" customHeight="1">
      <c r="U1044" s="57"/>
      <c r="V1044" s="3"/>
      <c r="W1044" s="3"/>
      <c r="X1044" s="3"/>
      <c r="Y1044" s="3"/>
      <c r="Z1044" s="3"/>
      <c r="AA1044" s="3"/>
      <c r="AB1044" s="3"/>
      <c r="AC1044" s="3"/>
      <c r="AD1044" s="3"/>
    </row>
    <row r="1045" spans="21:30" ht="17.25" customHeight="1">
      <c r="U1045" s="57"/>
      <c r="V1045" s="3"/>
      <c r="W1045" s="3"/>
      <c r="X1045" s="3"/>
      <c r="Y1045" s="3"/>
      <c r="Z1045" s="3"/>
      <c r="AA1045" s="3"/>
      <c r="AB1045" s="3"/>
      <c r="AC1045" s="3"/>
      <c r="AD1045" s="3"/>
    </row>
    <row r="1046" spans="21:30" ht="17.25" customHeight="1">
      <c r="U1046" s="57"/>
      <c r="V1046" s="3"/>
      <c r="W1046" s="3"/>
      <c r="X1046" s="3"/>
      <c r="Y1046" s="3"/>
      <c r="Z1046" s="3"/>
      <c r="AA1046" s="3"/>
      <c r="AB1046" s="3"/>
      <c r="AC1046" s="3"/>
      <c r="AD1046" s="3"/>
    </row>
    <row r="1047" spans="21:30" ht="17.25" customHeight="1">
      <c r="U1047" s="57"/>
      <c r="V1047" s="3"/>
      <c r="W1047" s="3"/>
      <c r="X1047" s="3"/>
      <c r="Y1047" s="3"/>
      <c r="Z1047" s="3"/>
      <c r="AA1047" s="3"/>
      <c r="AB1047" s="3"/>
      <c r="AC1047" s="3"/>
      <c r="AD1047" s="3"/>
    </row>
    <row r="1048" spans="21:30" ht="17.25" customHeight="1">
      <c r="U1048" s="57"/>
      <c r="V1048" s="3"/>
      <c r="W1048" s="3"/>
      <c r="X1048" s="3"/>
      <c r="Y1048" s="3"/>
      <c r="Z1048" s="3"/>
      <c r="AA1048" s="3"/>
      <c r="AB1048" s="3"/>
      <c r="AC1048" s="3"/>
      <c r="AD1048" s="3"/>
    </row>
    <row r="1049" spans="21:30" ht="17.25" customHeight="1">
      <c r="U1049" s="57"/>
      <c r="V1049" s="3"/>
      <c r="W1049" s="3"/>
      <c r="X1049" s="3"/>
      <c r="Y1049" s="3"/>
      <c r="Z1049" s="3"/>
      <c r="AA1049" s="3"/>
      <c r="AB1049" s="3"/>
      <c r="AC1049" s="3"/>
      <c r="AD1049" s="3"/>
    </row>
    <row r="1050" spans="21:30" ht="17.25" customHeight="1">
      <c r="U1050" s="57"/>
      <c r="V1050" s="3"/>
      <c r="W1050" s="3"/>
      <c r="X1050" s="3"/>
      <c r="Y1050" s="3"/>
      <c r="Z1050" s="3"/>
      <c r="AA1050" s="3"/>
      <c r="AB1050" s="3"/>
      <c r="AC1050" s="3"/>
      <c r="AD1050" s="3"/>
    </row>
    <row r="1051" spans="21:30" ht="17.25" customHeight="1">
      <c r="U1051" s="57"/>
      <c r="V1051" s="3"/>
      <c r="W1051" s="3"/>
      <c r="X1051" s="3"/>
      <c r="Y1051" s="3"/>
      <c r="Z1051" s="3"/>
      <c r="AA1051" s="3"/>
      <c r="AB1051" s="3"/>
      <c r="AC1051" s="3"/>
      <c r="AD1051" s="3"/>
    </row>
    <row r="1052" spans="21:30" ht="17.25" customHeight="1">
      <c r="U1052" s="57"/>
      <c r="V1052" s="3"/>
      <c r="W1052" s="3"/>
      <c r="X1052" s="3"/>
      <c r="Y1052" s="3"/>
      <c r="Z1052" s="3"/>
      <c r="AA1052" s="3"/>
      <c r="AB1052" s="3"/>
      <c r="AC1052" s="3"/>
      <c r="AD1052" s="3"/>
    </row>
    <row r="1053" spans="21:30" ht="17.25" customHeight="1">
      <c r="U1053" s="57"/>
      <c r="V1053" s="3"/>
      <c r="W1053" s="3"/>
      <c r="X1053" s="3"/>
      <c r="Y1053" s="3"/>
      <c r="Z1053" s="3"/>
      <c r="AA1053" s="3"/>
      <c r="AB1053" s="3"/>
      <c r="AC1053" s="3"/>
      <c r="AD1053" s="3"/>
    </row>
    <row r="1054" spans="21:30" ht="17.25" customHeight="1">
      <c r="U1054" s="57"/>
      <c r="V1054" s="3"/>
      <c r="W1054" s="3"/>
      <c r="X1054" s="3"/>
      <c r="Y1054" s="3"/>
      <c r="Z1054" s="3"/>
      <c r="AA1054" s="3"/>
      <c r="AB1054" s="3"/>
      <c r="AC1054" s="3"/>
      <c r="AD1054" s="3"/>
    </row>
    <row r="1055" spans="21:30" ht="17.25" customHeight="1">
      <c r="U1055" s="57"/>
      <c r="V1055" s="3"/>
      <c r="W1055" s="3"/>
      <c r="X1055" s="3"/>
      <c r="Y1055" s="3"/>
      <c r="Z1055" s="3"/>
      <c r="AA1055" s="3"/>
      <c r="AB1055" s="3"/>
      <c r="AC1055" s="3"/>
      <c r="AD1055" s="3"/>
    </row>
    <row r="1056" spans="21:30" ht="17.25" customHeight="1">
      <c r="U1056" s="57"/>
      <c r="V1056" s="3"/>
      <c r="W1056" s="3"/>
      <c r="X1056" s="3"/>
      <c r="Y1056" s="3"/>
      <c r="Z1056" s="3"/>
      <c r="AA1056" s="3"/>
      <c r="AB1056" s="3"/>
      <c r="AC1056" s="3"/>
      <c r="AD1056" s="3"/>
    </row>
    <row r="1057" spans="21:30" ht="17.25" customHeight="1">
      <c r="U1057" s="57"/>
      <c r="V1057" s="3"/>
      <c r="W1057" s="3"/>
      <c r="X1057" s="3"/>
      <c r="Y1057" s="3"/>
      <c r="Z1057" s="3"/>
      <c r="AA1057" s="3"/>
      <c r="AB1057" s="3"/>
      <c r="AC1057" s="3"/>
      <c r="AD1057" s="3"/>
    </row>
    <row r="1058" spans="21:30" ht="17.25" customHeight="1">
      <c r="U1058" s="57"/>
      <c r="V1058" s="3"/>
      <c r="W1058" s="3"/>
      <c r="X1058" s="3"/>
      <c r="Y1058" s="3"/>
      <c r="Z1058" s="3"/>
      <c r="AA1058" s="3"/>
      <c r="AB1058" s="3"/>
      <c r="AC1058" s="3"/>
      <c r="AD1058" s="3"/>
    </row>
    <row r="1059" spans="21:30" ht="17.25" customHeight="1">
      <c r="U1059" s="57"/>
      <c r="V1059" s="3"/>
      <c r="W1059" s="3"/>
      <c r="X1059" s="3"/>
      <c r="Y1059" s="3"/>
      <c r="Z1059" s="3"/>
      <c r="AA1059" s="3"/>
      <c r="AB1059" s="3"/>
      <c r="AC1059" s="3"/>
      <c r="AD1059" s="3"/>
    </row>
    <row r="1060" spans="21:30" ht="17.25" customHeight="1">
      <c r="U1060" s="57"/>
      <c r="V1060" s="3"/>
      <c r="W1060" s="3"/>
      <c r="X1060" s="3"/>
      <c r="Y1060" s="3"/>
      <c r="Z1060" s="3"/>
      <c r="AA1060" s="3"/>
      <c r="AB1060" s="3"/>
      <c r="AC1060" s="3"/>
      <c r="AD1060" s="3"/>
    </row>
    <row r="1061" spans="21:30" ht="17.25" customHeight="1">
      <c r="U1061" s="57"/>
      <c r="V1061" s="3"/>
      <c r="W1061" s="3"/>
      <c r="X1061" s="3"/>
      <c r="Y1061" s="3"/>
      <c r="Z1061" s="3"/>
      <c r="AA1061" s="3"/>
      <c r="AB1061" s="3"/>
      <c r="AC1061" s="3"/>
      <c r="AD1061" s="3"/>
    </row>
    <row r="1062" spans="21:30" ht="17.25" customHeight="1">
      <c r="U1062" s="57"/>
      <c r="V1062" s="3"/>
      <c r="W1062" s="3"/>
      <c r="X1062" s="3"/>
      <c r="Y1062" s="3"/>
      <c r="Z1062" s="3"/>
      <c r="AA1062" s="3"/>
      <c r="AB1062" s="3"/>
      <c r="AC1062" s="3"/>
      <c r="AD1062" s="3"/>
    </row>
    <row r="1063" spans="21:30" ht="17.25" customHeight="1">
      <c r="U1063" s="57"/>
      <c r="V1063" s="3"/>
      <c r="W1063" s="3"/>
      <c r="X1063" s="3"/>
      <c r="Y1063" s="3"/>
      <c r="Z1063" s="3"/>
      <c r="AA1063" s="3"/>
      <c r="AB1063" s="3"/>
      <c r="AC1063" s="3"/>
      <c r="AD1063" s="3"/>
    </row>
    <row r="1064" spans="21:30" ht="17.25" customHeight="1">
      <c r="U1064" s="57"/>
      <c r="V1064" s="3"/>
      <c r="W1064" s="3"/>
      <c r="X1064" s="3"/>
      <c r="Y1064" s="3"/>
      <c r="Z1064" s="3"/>
      <c r="AA1064" s="3"/>
      <c r="AB1064" s="3"/>
      <c r="AC1064" s="3"/>
      <c r="AD1064" s="3"/>
    </row>
    <row r="1065" spans="21:30" ht="17.25" customHeight="1">
      <c r="U1065" s="57"/>
      <c r="V1065" s="3"/>
      <c r="W1065" s="3"/>
      <c r="X1065" s="3"/>
      <c r="Y1065" s="3"/>
      <c r="Z1065" s="3"/>
      <c r="AA1065" s="3"/>
      <c r="AB1065" s="3"/>
      <c r="AC1065" s="3"/>
      <c r="AD1065" s="3"/>
    </row>
    <row r="1066" spans="21:30" ht="17.25" customHeight="1">
      <c r="U1066" s="57"/>
      <c r="V1066" s="3"/>
      <c r="W1066" s="3"/>
      <c r="X1066" s="3"/>
      <c r="Y1066" s="3"/>
      <c r="Z1066" s="3"/>
      <c r="AA1066" s="3"/>
      <c r="AB1066" s="3"/>
      <c r="AC1066" s="3"/>
      <c r="AD1066" s="3"/>
    </row>
    <row r="1067" spans="21:30" ht="17.25" customHeight="1">
      <c r="U1067" s="57"/>
      <c r="V1067" s="3"/>
      <c r="W1067" s="3"/>
      <c r="X1067" s="3"/>
      <c r="Y1067" s="3"/>
      <c r="Z1067" s="3"/>
      <c r="AA1067" s="3"/>
      <c r="AB1067" s="3"/>
      <c r="AC1067" s="3"/>
      <c r="AD1067" s="3"/>
    </row>
    <row r="1068" spans="21:30" ht="17.25" customHeight="1">
      <c r="U1068" s="57"/>
      <c r="V1068" s="3"/>
      <c r="W1068" s="3"/>
      <c r="X1068" s="3"/>
      <c r="Y1068" s="3"/>
      <c r="Z1068" s="3"/>
      <c r="AA1068" s="3"/>
      <c r="AB1068" s="3"/>
      <c r="AC1068" s="3"/>
      <c r="AD1068" s="3"/>
    </row>
    <row r="1069" spans="21:30" ht="17.25" customHeight="1">
      <c r="U1069" s="57"/>
      <c r="V1069" s="3"/>
      <c r="W1069" s="3"/>
      <c r="X1069" s="3"/>
      <c r="Y1069" s="3"/>
      <c r="Z1069" s="3"/>
      <c r="AA1069" s="3"/>
      <c r="AB1069" s="3"/>
      <c r="AC1069" s="3"/>
      <c r="AD1069" s="3"/>
    </row>
    <row r="1070" spans="21:30" ht="17.25" customHeight="1">
      <c r="U1070" s="57"/>
      <c r="V1070" s="3"/>
      <c r="W1070" s="3"/>
      <c r="X1070" s="3"/>
      <c r="Y1070" s="3"/>
      <c r="Z1070" s="3"/>
      <c r="AA1070" s="3"/>
      <c r="AB1070" s="3"/>
      <c r="AC1070" s="3"/>
      <c r="AD1070" s="3"/>
    </row>
    <row r="1071" spans="21:30" ht="17.25" customHeight="1">
      <c r="U1071" s="57"/>
      <c r="V1071" s="3"/>
      <c r="W1071" s="3"/>
      <c r="X1071" s="3"/>
      <c r="Y1071" s="3"/>
      <c r="Z1071" s="3"/>
      <c r="AA1071" s="3"/>
      <c r="AB1071" s="3"/>
      <c r="AC1071" s="3"/>
      <c r="AD1071" s="3"/>
    </row>
    <row r="1072" spans="21:30" ht="17.25" customHeight="1">
      <c r="U1072" s="57"/>
      <c r="V1072" s="3"/>
      <c r="W1072" s="3"/>
      <c r="X1072" s="3"/>
      <c r="Y1072" s="3"/>
      <c r="Z1072" s="3"/>
      <c r="AA1072" s="3"/>
      <c r="AB1072" s="3"/>
      <c r="AC1072" s="3"/>
      <c r="AD1072" s="3"/>
    </row>
    <row r="1073" spans="21:30" ht="17.25" customHeight="1">
      <c r="U1073" s="57"/>
      <c r="V1073" s="3"/>
      <c r="W1073" s="3"/>
      <c r="X1073" s="3"/>
      <c r="Y1073" s="3"/>
      <c r="Z1073" s="3"/>
      <c r="AA1073" s="3"/>
      <c r="AB1073" s="3"/>
      <c r="AC1073" s="3"/>
      <c r="AD1073" s="3"/>
    </row>
    <row r="1074" spans="21:30" ht="17.25" customHeight="1">
      <c r="U1074" s="57"/>
      <c r="V1074" s="3"/>
      <c r="W1074" s="3"/>
      <c r="X1074" s="3"/>
      <c r="Y1074" s="3"/>
      <c r="Z1074" s="3"/>
      <c r="AA1074" s="3"/>
      <c r="AB1074" s="3"/>
      <c r="AC1074" s="3"/>
      <c r="AD1074" s="3"/>
    </row>
    <row r="1075" spans="21:30" ht="17.25" customHeight="1">
      <c r="U1075" s="57"/>
      <c r="V1075" s="3"/>
      <c r="W1075" s="3"/>
      <c r="X1075" s="3"/>
      <c r="Y1075" s="3"/>
      <c r="Z1075" s="3"/>
      <c r="AA1075" s="3"/>
      <c r="AB1075" s="3"/>
      <c r="AC1075" s="3"/>
      <c r="AD1075" s="3"/>
    </row>
    <row r="1076" spans="21:30" ht="17.25" customHeight="1">
      <c r="U1076" s="57"/>
      <c r="V1076" s="3"/>
      <c r="W1076" s="3"/>
      <c r="X1076" s="3"/>
      <c r="Y1076" s="3"/>
      <c r="Z1076" s="3"/>
      <c r="AA1076" s="3"/>
      <c r="AB1076" s="3"/>
      <c r="AC1076" s="3"/>
      <c r="AD1076" s="3"/>
    </row>
    <row r="1077" spans="21:30" ht="17.25" customHeight="1">
      <c r="U1077" s="57"/>
      <c r="V1077" s="3"/>
      <c r="W1077" s="3"/>
      <c r="X1077" s="3"/>
      <c r="Y1077" s="3"/>
      <c r="Z1077" s="3"/>
      <c r="AA1077" s="3"/>
      <c r="AB1077" s="3"/>
      <c r="AC1077" s="3"/>
      <c r="AD1077" s="3"/>
    </row>
    <row r="1078" spans="21:30" ht="17.25" customHeight="1">
      <c r="U1078" s="57"/>
      <c r="V1078" s="3"/>
      <c r="W1078" s="3"/>
      <c r="X1078" s="3"/>
      <c r="Y1078" s="3"/>
      <c r="Z1078" s="3"/>
      <c r="AA1078" s="3"/>
      <c r="AB1078" s="3"/>
      <c r="AC1078" s="3"/>
      <c r="AD1078" s="3"/>
    </row>
    <row r="1079" spans="21:30" ht="17.25" customHeight="1">
      <c r="U1079" s="57"/>
      <c r="V1079" s="3"/>
      <c r="W1079" s="3"/>
      <c r="X1079" s="3"/>
      <c r="Y1079" s="3"/>
      <c r="Z1079" s="3"/>
      <c r="AA1079" s="3"/>
      <c r="AB1079" s="3"/>
      <c r="AC1079" s="3"/>
      <c r="AD1079" s="3"/>
    </row>
    <row r="1080" spans="21:30" ht="17.25" customHeight="1">
      <c r="U1080" s="57"/>
      <c r="V1080" s="3"/>
      <c r="W1080" s="3"/>
      <c r="X1080" s="3"/>
      <c r="Y1080" s="3"/>
      <c r="Z1080" s="3"/>
      <c r="AA1080" s="3"/>
      <c r="AB1080" s="3"/>
      <c r="AC1080" s="3"/>
      <c r="AD1080" s="3"/>
    </row>
    <row r="1081" spans="21:30" ht="17.25" customHeight="1">
      <c r="U1081" s="57"/>
      <c r="V1081" s="3"/>
      <c r="W1081" s="3"/>
      <c r="X1081" s="3"/>
      <c r="Y1081" s="3"/>
      <c r="Z1081" s="3"/>
      <c r="AA1081" s="3"/>
      <c r="AB1081" s="3"/>
      <c r="AC1081" s="3"/>
      <c r="AD1081" s="3"/>
    </row>
    <row r="1082" spans="21:30" ht="17.25" customHeight="1">
      <c r="U1082" s="57"/>
      <c r="V1082" s="3"/>
      <c r="W1082" s="3"/>
      <c r="X1082" s="3"/>
      <c r="Y1082" s="3"/>
      <c r="Z1082" s="3"/>
      <c r="AA1082" s="3"/>
      <c r="AB1082" s="3"/>
      <c r="AC1082" s="3"/>
      <c r="AD1082" s="3"/>
    </row>
    <row r="1083" spans="21:30" ht="17.25" customHeight="1">
      <c r="U1083" s="57"/>
      <c r="V1083" s="3"/>
      <c r="W1083" s="3"/>
      <c r="X1083" s="3"/>
      <c r="Y1083" s="3"/>
      <c r="Z1083" s="3"/>
      <c r="AA1083" s="3"/>
      <c r="AB1083" s="3"/>
      <c r="AC1083" s="3"/>
      <c r="AD1083" s="3"/>
    </row>
    <row r="1084" spans="21:30" ht="17.25" customHeight="1">
      <c r="U1084" s="57"/>
      <c r="V1084" s="3"/>
      <c r="W1084" s="3"/>
      <c r="X1084" s="3"/>
      <c r="Y1084" s="3"/>
      <c r="Z1084" s="3"/>
      <c r="AA1084" s="3"/>
      <c r="AB1084" s="3"/>
      <c r="AC1084" s="3"/>
      <c r="AD1084" s="3"/>
    </row>
    <row r="1085" spans="21:30" ht="17.25" customHeight="1">
      <c r="U1085" s="57"/>
      <c r="V1085" s="3"/>
      <c r="W1085" s="3"/>
      <c r="X1085" s="3"/>
      <c r="Y1085" s="3"/>
      <c r="Z1085" s="3"/>
      <c r="AA1085" s="3"/>
      <c r="AB1085" s="3"/>
      <c r="AC1085" s="3"/>
      <c r="AD1085" s="3"/>
    </row>
    <row r="1086" spans="21:30" ht="17.25" customHeight="1">
      <c r="U1086" s="57"/>
      <c r="V1086" s="3"/>
      <c r="W1086" s="3"/>
      <c r="X1086" s="3"/>
      <c r="Y1086" s="3"/>
      <c r="Z1086" s="3"/>
      <c r="AA1086" s="3"/>
      <c r="AB1086" s="3"/>
      <c r="AC1086" s="3"/>
      <c r="AD1086" s="3"/>
    </row>
    <row r="1087" spans="21:30" ht="17.25" customHeight="1">
      <c r="U1087" s="57"/>
      <c r="V1087" s="3"/>
      <c r="W1087" s="3"/>
      <c r="X1087" s="3"/>
      <c r="Y1087" s="3"/>
      <c r="Z1087" s="3"/>
      <c r="AA1087" s="3"/>
      <c r="AB1087" s="3"/>
      <c r="AC1087" s="3"/>
      <c r="AD1087" s="3"/>
    </row>
    <row r="1088" spans="21:30" ht="17.25" customHeight="1">
      <c r="U1088" s="57"/>
      <c r="V1088" s="3"/>
      <c r="W1088" s="3"/>
      <c r="X1088" s="3"/>
      <c r="Y1088" s="3"/>
      <c r="Z1088" s="3"/>
      <c r="AA1088" s="3"/>
      <c r="AB1088" s="3"/>
      <c r="AC1088" s="3"/>
      <c r="AD1088" s="3"/>
    </row>
    <row r="1089" spans="21:30" ht="17.25" customHeight="1">
      <c r="U1089" s="57"/>
      <c r="V1089" s="3"/>
      <c r="W1089" s="3"/>
      <c r="X1089" s="3"/>
      <c r="Y1089" s="3"/>
      <c r="Z1089" s="3"/>
      <c r="AA1089" s="3"/>
      <c r="AB1089" s="3"/>
      <c r="AC1089" s="3"/>
      <c r="AD1089" s="3"/>
    </row>
    <row r="1090" spans="21:30" ht="17.25" customHeight="1">
      <c r="U1090" s="57"/>
      <c r="V1090" s="3"/>
      <c r="W1090" s="3"/>
      <c r="X1090" s="3"/>
      <c r="Y1090" s="3"/>
      <c r="Z1090" s="3"/>
      <c r="AA1090" s="3"/>
      <c r="AB1090" s="3"/>
      <c r="AC1090" s="3"/>
      <c r="AD1090" s="3"/>
    </row>
    <row r="1091" spans="21:30" ht="17.25" customHeight="1">
      <c r="U1091" s="57"/>
      <c r="V1091" s="3"/>
      <c r="W1091" s="3"/>
      <c r="X1091" s="3"/>
      <c r="Y1091" s="3"/>
      <c r="Z1091" s="3"/>
      <c r="AA1091" s="3"/>
      <c r="AB1091" s="3"/>
      <c r="AC1091" s="3"/>
      <c r="AD1091" s="3"/>
    </row>
    <row r="1092" spans="21:30" ht="17.25" customHeight="1">
      <c r="U1092" s="57"/>
      <c r="V1092" s="3"/>
      <c r="W1092" s="3"/>
      <c r="X1092" s="3"/>
      <c r="Y1092" s="3"/>
      <c r="Z1092" s="3"/>
      <c r="AA1092" s="3"/>
      <c r="AB1092" s="3"/>
      <c r="AC1092" s="3"/>
      <c r="AD1092" s="3"/>
    </row>
    <row r="1093" spans="21:30" ht="17.25" customHeight="1">
      <c r="U1093" s="57"/>
      <c r="V1093" s="3"/>
      <c r="W1093" s="3"/>
      <c r="X1093" s="3"/>
      <c r="Y1093" s="3"/>
      <c r="Z1093" s="3"/>
      <c r="AA1093" s="3"/>
      <c r="AB1093" s="3"/>
      <c r="AC1093" s="3"/>
      <c r="AD1093" s="3"/>
    </row>
    <row r="1094" spans="21:30" ht="17.25" customHeight="1">
      <c r="U1094" s="57"/>
      <c r="V1094" s="3"/>
      <c r="W1094" s="3"/>
      <c r="X1094" s="3"/>
      <c r="Y1094" s="3"/>
      <c r="Z1094" s="3"/>
      <c r="AA1094" s="3"/>
      <c r="AB1094" s="3"/>
      <c r="AC1094" s="3"/>
      <c r="AD1094" s="3"/>
    </row>
    <row r="1095" spans="21:30" ht="17.25" customHeight="1">
      <c r="U1095" s="57"/>
      <c r="V1095" s="3"/>
      <c r="W1095" s="3"/>
      <c r="X1095" s="3"/>
      <c r="Y1095" s="3"/>
      <c r="Z1095" s="3"/>
      <c r="AA1095" s="3"/>
      <c r="AB1095" s="3"/>
      <c r="AC1095" s="3"/>
      <c r="AD1095" s="3"/>
    </row>
    <row r="1096" spans="21:30" ht="17.25" customHeight="1">
      <c r="U1096" s="57"/>
      <c r="V1096" s="3"/>
      <c r="W1096" s="3"/>
      <c r="X1096" s="3"/>
      <c r="Y1096" s="3"/>
      <c r="Z1096" s="3"/>
      <c r="AA1096" s="3"/>
      <c r="AB1096" s="3"/>
      <c r="AC1096" s="3"/>
      <c r="AD1096" s="3"/>
    </row>
    <row r="1097" spans="21:30" ht="17.25" customHeight="1">
      <c r="U1097" s="57"/>
      <c r="V1097" s="3"/>
      <c r="W1097" s="3"/>
      <c r="X1097" s="3"/>
      <c r="Y1097" s="3"/>
      <c r="Z1097" s="3"/>
      <c r="AA1097" s="3"/>
      <c r="AB1097" s="3"/>
      <c r="AC1097" s="3"/>
      <c r="AD1097" s="3"/>
    </row>
    <row r="1098" spans="21:30" ht="17.25" customHeight="1">
      <c r="U1098" s="57"/>
      <c r="V1098" s="3"/>
      <c r="W1098" s="3"/>
      <c r="X1098" s="3"/>
      <c r="Y1098" s="3"/>
      <c r="Z1098" s="3"/>
      <c r="AA1098" s="3"/>
      <c r="AB1098" s="3"/>
      <c r="AC1098" s="3"/>
      <c r="AD1098" s="3"/>
    </row>
    <row r="1099" spans="21:30" ht="17.25" customHeight="1">
      <c r="U1099" s="57"/>
      <c r="V1099" s="3"/>
      <c r="W1099" s="3"/>
      <c r="X1099" s="3"/>
      <c r="Y1099" s="3"/>
      <c r="Z1099" s="3"/>
      <c r="AA1099" s="3"/>
      <c r="AB1099" s="3"/>
      <c r="AC1099" s="3"/>
      <c r="AD1099" s="3"/>
    </row>
    <row r="1100" spans="21:30" ht="17.25" customHeight="1">
      <c r="U1100" s="57"/>
      <c r="V1100" s="3"/>
      <c r="W1100" s="3"/>
      <c r="X1100" s="3"/>
      <c r="Y1100" s="3"/>
      <c r="Z1100" s="3"/>
      <c r="AA1100" s="3"/>
      <c r="AB1100" s="3"/>
      <c r="AC1100" s="3"/>
      <c r="AD1100" s="3"/>
    </row>
    <row r="1101" spans="21:30" ht="17.25" customHeight="1">
      <c r="U1101" s="57"/>
      <c r="V1101" s="3"/>
      <c r="W1101" s="3"/>
      <c r="X1101" s="3"/>
      <c r="Y1101" s="3"/>
      <c r="Z1101" s="3"/>
      <c r="AA1101" s="3"/>
      <c r="AB1101" s="3"/>
      <c r="AC1101" s="3"/>
      <c r="AD1101" s="3"/>
    </row>
    <row r="1102" spans="21:30" ht="17.25" customHeight="1">
      <c r="U1102" s="57"/>
      <c r="V1102" s="3"/>
      <c r="W1102" s="3"/>
      <c r="X1102" s="3"/>
      <c r="Y1102" s="3"/>
      <c r="Z1102" s="3"/>
      <c r="AA1102" s="3"/>
      <c r="AB1102" s="3"/>
      <c r="AC1102" s="3"/>
      <c r="AD1102" s="3"/>
    </row>
    <row r="1103" spans="21:30" ht="17.25" customHeight="1">
      <c r="U1103" s="57"/>
      <c r="V1103" s="3"/>
      <c r="W1103" s="3"/>
      <c r="X1103" s="3"/>
      <c r="Y1103" s="3"/>
      <c r="Z1103" s="3"/>
      <c r="AA1103" s="3"/>
      <c r="AB1103" s="3"/>
      <c r="AC1103" s="3"/>
      <c r="AD1103" s="3"/>
    </row>
    <row r="1104" spans="21:30" ht="17.25" customHeight="1">
      <c r="U1104" s="57"/>
      <c r="V1104" s="3"/>
      <c r="W1104" s="3"/>
      <c r="X1104" s="3"/>
      <c r="Y1104" s="3"/>
      <c r="Z1104" s="3"/>
      <c r="AA1104" s="3"/>
      <c r="AB1104" s="3"/>
      <c r="AC1104" s="3"/>
      <c r="AD1104" s="3"/>
    </row>
    <row r="1105" spans="21:30" ht="17.25" customHeight="1">
      <c r="U1105" s="57"/>
      <c r="V1105" s="3"/>
      <c r="W1105" s="3"/>
      <c r="X1105" s="3"/>
      <c r="Y1105" s="3"/>
      <c r="Z1105" s="3"/>
      <c r="AA1105" s="3"/>
      <c r="AB1105" s="3"/>
      <c r="AC1105" s="3"/>
      <c r="AD1105" s="3"/>
    </row>
    <row r="1106" spans="21:30" ht="17.25" customHeight="1">
      <c r="U1106" s="57"/>
      <c r="V1106" s="3"/>
      <c r="W1106" s="3"/>
      <c r="X1106" s="3"/>
      <c r="Y1106" s="3"/>
      <c r="Z1106" s="3"/>
      <c r="AA1106" s="3"/>
      <c r="AB1106" s="3"/>
      <c r="AC1106" s="3"/>
      <c r="AD1106" s="3"/>
    </row>
    <row r="1107" spans="21:30" ht="17.25" customHeight="1">
      <c r="U1107" s="57"/>
      <c r="V1107" s="3"/>
      <c r="W1107" s="3"/>
      <c r="X1107" s="3"/>
      <c r="Y1107" s="3"/>
      <c r="Z1107" s="3"/>
      <c r="AA1107" s="3"/>
      <c r="AB1107" s="3"/>
      <c r="AC1107" s="3"/>
      <c r="AD1107" s="3"/>
    </row>
    <row r="1108" spans="21:30" ht="17.25" customHeight="1">
      <c r="U1108" s="57"/>
      <c r="V1108" s="3"/>
      <c r="W1108" s="3"/>
      <c r="X1108" s="3"/>
      <c r="Y1108" s="3"/>
      <c r="Z1108" s="3"/>
      <c r="AA1108" s="3"/>
      <c r="AB1108" s="3"/>
      <c r="AC1108" s="3"/>
      <c r="AD1108" s="3"/>
    </row>
    <row r="1109" spans="21:30" ht="17.25" customHeight="1">
      <c r="U1109" s="57"/>
      <c r="V1109" s="3"/>
      <c r="W1109" s="3"/>
      <c r="X1109" s="3"/>
      <c r="Y1109" s="3"/>
      <c r="Z1109" s="3"/>
      <c r="AA1109" s="3"/>
      <c r="AB1109" s="3"/>
      <c r="AC1109" s="3"/>
      <c r="AD1109" s="3"/>
    </row>
    <row r="1110" spans="21:30" ht="17.25" customHeight="1">
      <c r="U1110" s="57"/>
      <c r="V1110" s="3"/>
      <c r="W1110" s="3"/>
      <c r="X1110" s="3"/>
      <c r="Y1110" s="3"/>
      <c r="Z1110" s="3"/>
      <c r="AA1110" s="3"/>
      <c r="AB1110" s="3"/>
      <c r="AC1110" s="3"/>
      <c r="AD1110" s="3"/>
    </row>
    <row r="1111" spans="21:30" ht="17.25" customHeight="1">
      <c r="U1111" s="57"/>
      <c r="V1111" s="3"/>
      <c r="W1111" s="3"/>
      <c r="X1111" s="3"/>
      <c r="Y1111" s="3"/>
      <c r="Z1111" s="3"/>
      <c r="AA1111" s="3"/>
      <c r="AB1111" s="3"/>
      <c r="AC1111" s="3"/>
      <c r="AD1111" s="3"/>
    </row>
    <row r="1112" spans="21:30" ht="17.25" customHeight="1">
      <c r="U1112" s="57"/>
      <c r="V1112" s="3"/>
      <c r="W1112" s="3"/>
      <c r="X1112" s="3"/>
      <c r="Y1112" s="3"/>
      <c r="Z1112" s="3"/>
      <c r="AA1112" s="3"/>
      <c r="AB1112" s="3"/>
      <c r="AC1112" s="3"/>
      <c r="AD1112" s="3"/>
    </row>
    <row r="1113" spans="21:30" ht="17.25" customHeight="1">
      <c r="U1113" s="57"/>
      <c r="V1113" s="3"/>
      <c r="W1113" s="3"/>
      <c r="X1113" s="3"/>
      <c r="Y1113" s="3"/>
      <c r="Z1113" s="3"/>
      <c r="AA1113" s="3"/>
      <c r="AB1113" s="3"/>
      <c r="AC1113" s="3"/>
      <c r="AD1113" s="3"/>
    </row>
    <row r="1114" spans="21:30" ht="17.25" customHeight="1">
      <c r="U1114" s="57"/>
      <c r="V1114" s="3"/>
      <c r="W1114" s="3"/>
      <c r="X1114" s="3"/>
      <c r="Y1114" s="3"/>
      <c r="Z1114" s="3"/>
      <c r="AA1114" s="3"/>
      <c r="AB1114" s="3"/>
      <c r="AC1114" s="3"/>
      <c r="AD1114" s="3"/>
    </row>
    <row r="1115" spans="21:30" ht="17.25" customHeight="1">
      <c r="U1115" s="57"/>
      <c r="V1115" s="3"/>
      <c r="W1115" s="3"/>
      <c r="X1115" s="3"/>
      <c r="Y1115" s="3"/>
      <c r="Z1115" s="3"/>
      <c r="AA1115" s="3"/>
      <c r="AB1115" s="3"/>
      <c r="AC1115" s="3"/>
      <c r="AD1115" s="3"/>
    </row>
    <row r="1116" spans="21:30" ht="17.25" customHeight="1">
      <c r="U1116" s="57"/>
      <c r="V1116" s="3"/>
      <c r="W1116" s="3"/>
      <c r="X1116" s="3"/>
      <c r="Y1116" s="3"/>
      <c r="Z1116" s="3"/>
      <c r="AA1116" s="3"/>
      <c r="AB1116" s="3"/>
      <c r="AC1116" s="3"/>
      <c r="AD1116" s="3"/>
    </row>
    <row r="1117" spans="21:30" ht="17.25" customHeight="1">
      <c r="U1117" s="57"/>
      <c r="V1117" s="3"/>
      <c r="W1117" s="3"/>
      <c r="X1117" s="3"/>
      <c r="Y1117" s="3"/>
      <c r="Z1117" s="3"/>
      <c r="AA1117" s="3"/>
      <c r="AB1117" s="3"/>
      <c r="AC1117" s="3"/>
      <c r="AD1117" s="3"/>
    </row>
    <row r="1118" spans="21:30" ht="17.25" customHeight="1">
      <c r="U1118" s="57"/>
      <c r="V1118" s="3"/>
      <c r="W1118" s="3"/>
      <c r="X1118" s="3"/>
      <c r="Y1118" s="3"/>
      <c r="Z1118" s="3"/>
      <c r="AA1118" s="3"/>
      <c r="AB1118" s="3"/>
      <c r="AC1118" s="3"/>
      <c r="AD1118" s="3"/>
    </row>
    <row r="1119" spans="21:30" ht="17.25" customHeight="1">
      <c r="U1119" s="57"/>
      <c r="V1119" s="3"/>
      <c r="W1119" s="3"/>
      <c r="X1119" s="3"/>
      <c r="Y1119" s="3"/>
      <c r="Z1119" s="3"/>
      <c r="AA1119" s="3"/>
      <c r="AB1119" s="3"/>
      <c r="AC1119" s="3"/>
      <c r="AD1119" s="3"/>
    </row>
    <row r="1120" spans="21:30" ht="17.25" customHeight="1">
      <c r="U1120" s="57"/>
      <c r="V1120" s="3"/>
      <c r="W1120" s="3"/>
      <c r="X1120" s="3"/>
      <c r="Y1120" s="3"/>
      <c r="Z1120" s="3"/>
      <c r="AA1120" s="3"/>
      <c r="AB1120" s="3"/>
      <c r="AC1120" s="3"/>
      <c r="AD1120" s="3"/>
    </row>
    <row r="1121" spans="21:30" ht="17.25" customHeight="1">
      <c r="U1121" s="57"/>
      <c r="V1121" s="3"/>
      <c r="W1121" s="3"/>
      <c r="X1121" s="3"/>
      <c r="Y1121" s="3"/>
      <c r="Z1121" s="3"/>
      <c r="AA1121" s="3"/>
      <c r="AB1121" s="3"/>
      <c r="AC1121" s="3"/>
      <c r="AD1121" s="3"/>
    </row>
    <row r="1122" spans="21:30" ht="17.25" customHeight="1">
      <c r="U1122" s="57"/>
      <c r="V1122" s="3"/>
      <c r="W1122" s="3"/>
      <c r="X1122" s="3"/>
      <c r="Y1122" s="3"/>
      <c r="Z1122" s="3"/>
      <c r="AA1122" s="3"/>
      <c r="AB1122" s="3"/>
      <c r="AC1122" s="3"/>
      <c r="AD1122" s="3"/>
    </row>
    <row r="1123" spans="21:30" ht="17.25" customHeight="1">
      <c r="U1123" s="57"/>
      <c r="V1123" s="3"/>
      <c r="W1123" s="3"/>
      <c r="X1123" s="3"/>
      <c r="Y1123" s="3"/>
      <c r="Z1123" s="3"/>
      <c r="AA1123" s="3"/>
      <c r="AB1123" s="3"/>
      <c r="AC1123" s="3"/>
      <c r="AD1123" s="3"/>
    </row>
    <row r="1124" spans="21:30" ht="17.25" customHeight="1">
      <c r="U1124" s="57"/>
      <c r="V1124" s="3"/>
      <c r="W1124" s="3"/>
      <c r="X1124" s="3"/>
      <c r="Y1124" s="3"/>
      <c r="Z1124" s="3"/>
      <c r="AA1124" s="3"/>
      <c r="AB1124" s="3"/>
      <c r="AC1124" s="3"/>
      <c r="AD1124" s="3"/>
    </row>
    <row r="1125" spans="21:30" ht="17.25" customHeight="1">
      <c r="U1125" s="57"/>
      <c r="V1125" s="3"/>
      <c r="W1125" s="3"/>
      <c r="X1125" s="3"/>
      <c r="Y1125" s="3"/>
      <c r="Z1125" s="3"/>
      <c r="AA1125" s="3"/>
      <c r="AB1125" s="3"/>
      <c r="AC1125" s="3"/>
      <c r="AD1125" s="3"/>
    </row>
    <row r="1126" spans="21:30" ht="17.25" customHeight="1">
      <c r="U1126" s="57"/>
      <c r="V1126" s="3"/>
      <c r="W1126" s="3"/>
      <c r="X1126" s="3"/>
      <c r="Y1126" s="3"/>
      <c r="Z1126" s="3"/>
      <c r="AA1126" s="3"/>
      <c r="AB1126" s="3"/>
      <c r="AC1126" s="3"/>
      <c r="AD1126" s="3"/>
    </row>
    <row r="1127" spans="21:30" ht="17.25" customHeight="1">
      <c r="U1127" s="57"/>
      <c r="V1127" s="3"/>
      <c r="W1127" s="3"/>
      <c r="X1127" s="3"/>
      <c r="Y1127" s="3"/>
      <c r="Z1127" s="3"/>
      <c r="AA1127" s="3"/>
      <c r="AB1127" s="3"/>
      <c r="AC1127" s="3"/>
      <c r="AD1127" s="3"/>
    </row>
    <row r="1128" spans="21:30" ht="17.25" customHeight="1">
      <c r="U1128" s="57"/>
      <c r="V1128" s="3"/>
      <c r="W1128" s="3"/>
      <c r="X1128" s="3"/>
      <c r="Y1128" s="3"/>
      <c r="Z1128" s="3"/>
      <c r="AA1128" s="3"/>
      <c r="AB1128" s="3"/>
      <c r="AC1128" s="3"/>
      <c r="AD1128" s="3"/>
    </row>
    <row r="1129" spans="21:30" ht="17.25" customHeight="1">
      <c r="U1129" s="57"/>
      <c r="V1129" s="3"/>
      <c r="W1129" s="3"/>
      <c r="X1129" s="3"/>
      <c r="Y1129" s="3"/>
      <c r="Z1129" s="3"/>
      <c r="AA1129" s="3"/>
      <c r="AB1129" s="3"/>
      <c r="AC1129" s="3"/>
      <c r="AD1129" s="3"/>
    </row>
    <row r="1130" spans="21:30" ht="17.25" customHeight="1">
      <c r="U1130" s="57"/>
      <c r="V1130" s="3"/>
      <c r="W1130" s="3"/>
      <c r="X1130" s="3"/>
      <c r="Y1130" s="3"/>
      <c r="Z1130" s="3"/>
      <c r="AA1130" s="3"/>
      <c r="AB1130" s="3"/>
      <c r="AC1130" s="3"/>
      <c r="AD1130" s="3"/>
    </row>
    <row r="1131" spans="21:30" ht="17.25" customHeight="1">
      <c r="U1131" s="57"/>
      <c r="V1131" s="3"/>
      <c r="W1131" s="3"/>
      <c r="X1131" s="3"/>
      <c r="Y1131" s="3"/>
      <c r="Z1131" s="3"/>
      <c r="AA1131" s="3"/>
      <c r="AB1131" s="3"/>
      <c r="AC1131" s="3"/>
      <c r="AD1131" s="3"/>
    </row>
    <row r="1132" spans="21:30" ht="17.25" customHeight="1">
      <c r="U1132" s="57"/>
      <c r="V1132" s="3"/>
      <c r="W1132" s="3"/>
      <c r="X1132" s="3"/>
      <c r="Y1132" s="3"/>
      <c r="Z1132" s="3"/>
      <c r="AA1132" s="3"/>
      <c r="AB1132" s="3"/>
      <c r="AC1132" s="3"/>
      <c r="AD1132" s="3"/>
    </row>
    <row r="1133" spans="21:30" ht="17.25" customHeight="1">
      <c r="U1133" s="57"/>
      <c r="V1133" s="3"/>
      <c r="W1133" s="3"/>
      <c r="X1133" s="3"/>
      <c r="Y1133" s="3"/>
      <c r="Z1133" s="3"/>
      <c r="AA1133" s="3"/>
      <c r="AB1133" s="3"/>
      <c r="AC1133" s="3"/>
      <c r="AD1133" s="3"/>
    </row>
    <row r="1134" spans="21:30" ht="17.25" customHeight="1">
      <c r="U1134" s="57"/>
      <c r="V1134" s="3"/>
      <c r="W1134" s="3"/>
      <c r="X1134" s="3"/>
      <c r="Y1134" s="3"/>
      <c r="Z1134" s="3"/>
      <c r="AA1134" s="3"/>
      <c r="AB1134" s="3"/>
      <c r="AC1134" s="3"/>
      <c r="AD1134" s="3"/>
    </row>
    <row r="1135" spans="21:30" ht="17.25" customHeight="1">
      <c r="U1135" s="57"/>
      <c r="V1135" s="3"/>
      <c r="W1135" s="3"/>
      <c r="X1135" s="3"/>
      <c r="Y1135" s="3"/>
      <c r="Z1135" s="3"/>
      <c r="AA1135" s="3"/>
      <c r="AB1135" s="3"/>
      <c r="AC1135" s="3"/>
      <c r="AD1135" s="3"/>
    </row>
    <row r="1136" spans="21:30" ht="17.25" customHeight="1">
      <c r="U1136" s="57"/>
      <c r="V1136" s="3"/>
      <c r="W1136" s="3"/>
      <c r="X1136" s="3"/>
      <c r="Y1136" s="3"/>
      <c r="Z1136" s="3"/>
      <c r="AA1136" s="3"/>
      <c r="AB1136" s="3"/>
      <c r="AC1136" s="3"/>
      <c r="AD1136" s="3"/>
    </row>
    <row r="1137" spans="21:30" ht="17.25" customHeight="1">
      <c r="U1137" s="57"/>
      <c r="V1137" s="3"/>
      <c r="W1137" s="3"/>
      <c r="X1137" s="3"/>
      <c r="Y1137" s="3"/>
      <c r="Z1137" s="3"/>
      <c r="AA1137" s="3"/>
      <c r="AB1137" s="3"/>
      <c r="AC1137" s="3"/>
      <c r="AD1137" s="3"/>
    </row>
    <row r="1138" spans="21:30" ht="17.25" customHeight="1">
      <c r="U1138" s="57"/>
      <c r="V1138" s="3"/>
      <c r="W1138" s="3"/>
      <c r="X1138" s="3"/>
      <c r="Y1138" s="3"/>
      <c r="Z1138" s="3"/>
      <c r="AA1138" s="3"/>
      <c r="AB1138" s="3"/>
      <c r="AC1138" s="3"/>
      <c r="AD1138" s="3"/>
    </row>
    <row r="1139" spans="21:30" ht="17.25" customHeight="1">
      <c r="U1139" s="57"/>
      <c r="V1139" s="3"/>
      <c r="W1139" s="3"/>
      <c r="X1139" s="3"/>
      <c r="Y1139" s="3"/>
      <c r="Z1139" s="3"/>
      <c r="AA1139" s="3"/>
      <c r="AB1139" s="3"/>
      <c r="AC1139" s="3"/>
      <c r="AD1139" s="3"/>
    </row>
    <row r="1140" spans="21:30" ht="17.25" customHeight="1">
      <c r="U1140" s="57"/>
      <c r="V1140" s="3"/>
      <c r="W1140" s="3"/>
      <c r="X1140" s="3"/>
      <c r="Y1140" s="3"/>
      <c r="Z1140" s="3"/>
      <c r="AA1140" s="3"/>
      <c r="AB1140" s="3"/>
      <c r="AC1140" s="3"/>
      <c r="AD1140" s="3"/>
    </row>
    <row r="1141" spans="21:30" ht="17.25" customHeight="1">
      <c r="U1141" s="57"/>
      <c r="V1141" s="3"/>
      <c r="W1141" s="3"/>
      <c r="X1141" s="3"/>
      <c r="Y1141" s="3"/>
      <c r="Z1141" s="3"/>
      <c r="AA1141" s="3"/>
      <c r="AB1141" s="3"/>
      <c r="AC1141" s="3"/>
      <c r="AD1141" s="3"/>
    </row>
    <row r="1142" spans="21:30" ht="17.25" customHeight="1">
      <c r="U1142" s="57"/>
      <c r="V1142" s="3"/>
      <c r="W1142" s="3"/>
      <c r="X1142" s="3"/>
      <c r="Y1142" s="3"/>
      <c r="Z1142" s="3"/>
      <c r="AA1142" s="3"/>
      <c r="AB1142" s="3"/>
      <c r="AC1142" s="3"/>
      <c r="AD1142" s="3"/>
    </row>
    <row r="1143" spans="21:30" ht="17.25" customHeight="1">
      <c r="U1143" s="57"/>
      <c r="V1143" s="3"/>
      <c r="W1143" s="3"/>
      <c r="X1143" s="3"/>
      <c r="Y1143" s="3"/>
      <c r="Z1143" s="3"/>
      <c r="AA1143" s="3"/>
      <c r="AB1143" s="3"/>
      <c r="AC1143" s="3"/>
      <c r="AD1143" s="3"/>
    </row>
    <row r="1144" spans="21:30" ht="17.25" customHeight="1">
      <c r="U1144" s="57"/>
      <c r="V1144" s="3"/>
      <c r="W1144" s="3"/>
      <c r="X1144" s="3"/>
      <c r="Y1144" s="3"/>
      <c r="Z1144" s="3"/>
      <c r="AA1144" s="3"/>
      <c r="AB1144" s="3"/>
      <c r="AC1144" s="3"/>
      <c r="AD1144" s="3"/>
    </row>
    <row r="1145" spans="21:30" ht="17.25" customHeight="1">
      <c r="U1145" s="57"/>
      <c r="V1145" s="3"/>
      <c r="W1145" s="3"/>
      <c r="X1145" s="3"/>
      <c r="Y1145" s="3"/>
      <c r="Z1145" s="3"/>
      <c r="AA1145" s="3"/>
      <c r="AB1145" s="3"/>
      <c r="AC1145" s="3"/>
      <c r="AD1145" s="3"/>
    </row>
    <row r="1146" spans="21:30" ht="17.25" customHeight="1">
      <c r="U1146" s="57"/>
      <c r="V1146" s="3"/>
      <c r="W1146" s="3"/>
      <c r="X1146" s="3"/>
      <c r="Y1146" s="3"/>
      <c r="Z1146" s="3"/>
      <c r="AA1146" s="3"/>
      <c r="AB1146" s="3"/>
      <c r="AC1146" s="3"/>
      <c r="AD1146" s="3"/>
    </row>
    <row r="1147" spans="21:30" ht="17.25" customHeight="1">
      <c r="U1147" s="57"/>
      <c r="V1147" s="3"/>
      <c r="W1147" s="3"/>
      <c r="X1147" s="3"/>
      <c r="Y1147" s="3"/>
      <c r="Z1147" s="3"/>
      <c r="AA1147" s="3"/>
      <c r="AB1147" s="3"/>
      <c r="AC1147" s="3"/>
      <c r="AD1147" s="3"/>
    </row>
    <row r="1148" spans="21:30" ht="17.25" customHeight="1">
      <c r="U1148" s="57"/>
      <c r="V1148" s="3"/>
      <c r="W1148" s="3"/>
      <c r="X1148" s="3"/>
      <c r="Y1148" s="3"/>
      <c r="Z1148" s="3"/>
      <c r="AA1148" s="3"/>
      <c r="AB1148" s="3"/>
      <c r="AC1148" s="3"/>
      <c r="AD1148" s="3"/>
    </row>
    <row r="1149" spans="21:30" ht="17.25" customHeight="1">
      <c r="U1149" s="57"/>
      <c r="V1149" s="3"/>
      <c r="W1149" s="3"/>
      <c r="X1149" s="3"/>
      <c r="Y1149" s="3"/>
      <c r="Z1149" s="3"/>
      <c r="AA1149" s="3"/>
      <c r="AB1149" s="3"/>
      <c r="AC1149" s="3"/>
      <c r="AD1149" s="3"/>
    </row>
    <row r="1150" spans="21:30" ht="17.25" customHeight="1">
      <c r="U1150" s="57"/>
      <c r="V1150" s="3"/>
      <c r="W1150" s="3"/>
      <c r="X1150" s="3"/>
      <c r="Y1150" s="3"/>
      <c r="Z1150" s="3"/>
      <c r="AA1150" s="3"/>
      <c r="AB1150" s="3"/>
      <c r="AC1150" s="3"/>
      <c r="AD1150" s="3"/>
    </row>
    <row r="1151" spans="21:30" ht="17.25" customHeight="1">
      <c r="U1151" s="57"/>
      <c r="V1151" s="3"/>
      <c r="W1151" s="3"/>
      <c r="X1151" s="3"/>
      <c r="Y1151" s="3"/>
      <c r="Z1151" s="3"/>
      <c r="AA1151" s="3"/>
      <c r="AB1151" s="3"/>
      <c r="AC1151" s="3"/>
      <c r="AD1151" s="3"/>
    </row>
    <row r="1152" spans="21:30" ht="17.25" customHeight="1">
      <c r="U1152" s="57"/>
      <c r="V1152" s="3"/>
      <c r="W1152" s="3"/>
      <c r="X1152" s="3"/>
      <c r="Y1152" s="3"/>
      <c r="Z1152" s="3"/>
      <c r="AA1152" s="3"/>
      <c r="AB1152" s="3"/>
      <c r="AC1152" s="3"/>
      <c r="AD1152" s="3"/>
    </row>
    <row r="1153" spans="21:30" ht="17.25" customHeight="1">
      <c r="U1153" s="57"/>
      <c r="V1153" s="3"/>
      <c r="W1153" s="3"/>
      <c r="X1153" s="3"/>
      <c r="Y1153" s="3"/>
      <c r="Z1153" s="3"/>
      <c r="AA1153" s="3"/>
      <c r="AB1153" s="3"/>
      <c r="AC1153" s="3"/>
      <c r="AD1153" s="3"/>
    </row>
    <row r="1154" spans="21:30" ht="17.25" customHeight="1">
      <c r="U1154" s="57"/>
      <c r="V1154" s="3"/>
      <c r="W1154" s="3"/>
      <c r="X1154" s="3"/>
      <c r="Y1154" s="3"/>
      <c r="Z1154" s="3"/>
      <c r="AA1154" s="3"/>
      <c r="AB1154" s="3"/>
      <c r="AC1154" s="3"/>
      <c r="AD1154" s="3"/>
    </row>
    <row r="1155" spans="21:30" ht="17.25" customHeight="1">
      <c r="U1155" s="57"/>
      <c r="V1155" s="3"/>
      <c r="W1155" s="3"/>
      <c r="X1155" s="3"/>
      <c r="Y1155" s="3"/>
      <c r="Z1155" s="3"/>
      <c r="AA1155" s="3"/>
      <c r="AB1155" s="3"/>
      <c r="AC1155" s="3"/>
      <c r="AD1155" s="3"/>
    </row>
    <row r="1156" spans="21:30" ht="17.25" customHeight="1">
      <c r="U1156" s="57"/>
      <c r="V1156" s="3"/>
      <c r="W1156" s="3"/>
      <c r="X1156" s="3"/>
      <c r="Y1156" s="3"/>
      <c r="Z1156" s="3"/>
      <c r="AA1156" s="3"/>
      <c r="AB1156" s="3"/>
      <c r="AC1156" s="3"/>
      <c r="AD1156" s="3"/>
    </row>
    <row r="1157" spans="21:30" ht="17.25" customHeight="1">
      <c r="U1157" s="57"/>
      <c r="V1157" s="3"/>
      <c r="W1157" s="3"/>
      <c r="X1157" s="3"/>
      <c r="Y1157" s="3"/>
      <c r="Z1157" s="3"/>
      <c r="AA1157" s="3"/>
      <c r="AB1157" s="3"/>
      <c r="AC1157" s="3"/>
      <c r="AD1157" s="3"/>
    </row>
    <row r="1158" spans="21:30" ht="17.25" customHeight="1">
      <c r="U1158" s="57"/>
      <c r="V1158" s="3"/>
      <c r="W1158" s="3"/>
      <c r="X1158" s="3"/>
      <c r="Y1158" s="3"/>
      <c r="Z1158" s="3"/>
      <c r="AA1158" s="3"/>
      <c r="AB1158" s="3"/>
      <c r="AC1158" s="3"/>
      <c r="AD1158" s="3"/>
    </row>
    <row r="1159" spans="21:30" ht="17.25" customHeight="1">
      <c r="U1159" s="57"/>
      <c r="V1159" s="3"/>
      <c r="W1159" s="3"/>
      <c r="X1159" s="3"/>
      <c r="Y1159" s="3"/>
      <c r="Z1159" s="3"/>
      <c r="AA1159" s="3"/>
      <c r="AB1159" s="3"/>
      <c r="AC1159" s="3"/>
      <c r="AD1159" s="3"/>
    </row>
    <row r="1160" spans="21:30" ht="17.25" customHeight="1">
      <c r="U1160" s="57"/>
      <c r="V1160" s="3"/>
      <c r="W1160" s="3"/>
      <c r="X1160" s="3"/>
      <c r="Y1160" s="3"/>
      <c r="Z1160" s="3"/>
      <c r="AA1160" s="3"/>
      <c r="AB1160" s="3"/>
      <c r="AC1160" s="3"/>
      <c r="AD1160" s="3"/>
    </row>
    <row r="1161" spans="21:30" ht="17.25" customHeight="1">
      <c r="U1161" s="57"/>
      <c r="V1161" s="3"/>
      <c r="W1161" s="3"/>
      <c r="X1161" s="3"/>
      <c r="Y1161" s="3"/>
      <c r="Z1161" s="3"/>
      <c r="AA1161" s="3"/>
      <c r="AB1161" s="3"/>
      <c r="AC1161" s="3"/>
      <c r="AD1161" s="3"/>
    </row>
    <row r="1162" spans="21:30" ht="17.25" customHeight="1">
      <c r="U1162" s="57"/>
      <c r="V1162" s="3"/>
      <c r="W1162" s="3"/>
      <c r="X1162" s="3"/>
      <c r="Y1162" s="3"/>
      <c r="Z1162" s="3"/>
      <c r="AA1162" s="3"/>
      <c r="AB1162" s="3"/>
      <c r="AC1162" s="3"/>
      <c r="AD1162" s="3"/>
    </row>
    <row r="1163" spans="21:30" ht="17.25" customHeight="1">
      <c r="U1163" s="57"/>
      <c r="V1163" s="3"/>
      <c r="W1163" s="3"/>
      <c r="X1163" s="3"/>
      <c r="Y1163" s="3"/>
      <c r="Z1163" s="3"/>
      <c r="AA1163" s="3"/>
      <c r="AB1163" s="3"/>
      <c r="AC1163" s="3"/>
      <c r="AD1163" s="3"/>
    </row>
    <row r="1164" spans="21:30" ht="17.25" customHeight="1">
      <c r="U1164" s="57"/>
      <c r="V1164" s="3"/>
      <c r="W1164" s="3"/>
      <c r="X1164" s="3"/>
      <c r="Y1164" s="3"/>
      <c r="Z1164" s="3"/>
      <c r="AA1164" s="3"/>
      <c r="AB1164" s="3"/>
      <c r="AC1164" s="3"/>
      <c r="AD1164" s="3"/>
    </row>
    <row r="1165" spans="21:30" ht="17.25" customHeight="1">
      <c r="U1165" s="57"/>
      <c r="V1165" s="3"/>
      <c r="W1165" s="3"/>
      <c r="X1165" s="3"/>
      <c r="Y1165" s="3"/>
      <c r="Z1165" s="3"/>
      <c r="AA1165" s="3"/>
      <c r="AB1165" s="3"/>
      <c r="AC1165" s="3"/>
      <c r="AD1165" s="3"/>
    </row>
    <row r="1166" spans="21:30" ht="17.25" customHeight="1">
      <c r="U1166" s="57"/>
      <c r="V1166" s="3"/>
      <c r="W1166" s="3"/>
      <c r="X1166" s="3"/>
      <c r="Y1166" s="3"/>
      <c r="Z1166" s="3"/>
      <c r="AA1166" s="3"/>
      <c r="AB1166" s="3"/>
      <c r="AC1166" s="3"/>
      <c r="AD1166" s="3"/>
    </row>
    <row r="1167" spans="21:30" ht="17.25" customHeight="1">
      <c r="U1167" s="57"/>
      <c r="V1167" s="3"/>
      <c r="W1167" s="3"/>
      <c r="X1167" s="3"/>
      <c r="Y1167" s="3"/>
      <c r="Z1167" s="3"/>
      <c r="AA1167" s="3"/>
      <c r="AB1167" s="3"/>
      <c r="AC1167" s="3"/>
      <c r="AD1167" s="3"/>
    </row>
    <row r="1168" spans="21:30" ht="17.25" customHeight="1">
      <c r="U1168" s="57"/>
      <c r="V1168" s="3"/>
      <c r="W1168" s="3"/>
      <c r="X1168" s="3"/>
      <c r="Y1168" s="3"/>
      <c r="Z1168" s="3"/>
      <c r="AA1168" s="3"/>
      <c r="AB1168" s="3"/>
      <c r="AC1168" s="3"/>
      <c r="AD1168" s="3"/>
    </row>
    <row r="1169" spans="21:30" ht="17.25" customHeight="1">
      <c r="U1169" s="57"/>
      <c r="V1169" s="3"/>
      <c r="W1169" s="3"/>
      <c r="X1169" s="3"/>
      <c r="Y1169" s="3"/>
      <c r="Z1169" s="3"/>
      <c r="AA1169" s="3"/>
      <c r="AB1169" s="3"/>
      <c r="AC1169" s="3"/>
      <c r="AD1169" s="3"/>
    </row>
    <row r="1170" spans="21:30" ht="17.25" customHeight="1">
      <c r="U1170" s="57"/>
      <c r="V1170" s="3"/>
      <c r="W1170" s="3"/>
      <c r="X1170" s="3"/>
      <c r="Y1170" s="3"/>
      <c r="Z1170" s="3"/>
      <c r="AA1170" s="3"/>
      <c r="AB1170" s="3"/>
      <c r="AC1170" s="3"/>
      <c r="AD1170" s="3"/>
    </row>
    <row r="1171" spans="21:30" ht="17.25" customHeight="1">
      <c r="U1171" s="57"/>
      <c r="V1171" s="3"/>
      <c r="W1171" s="3"/>
      <c r="X1171" s="3"/>
      <c r="Y1171" s="3"/>
      <c r="Z1171" s="3"/>
      <c r="AA1171" s="3"/>
      <c r="AB1171" s="3"/>
      <c r="AC1171" s="3"/>
      <c r="AD1171" s="3"/>
    </row>
    <row r="1172" spans="21:30" ht="17.25" customHeight="1">
      <c r="U1172" s="57"/>
      <c r="V1172" s="3"/>
      <c r="W1172" s="3"/>
      <c r="X1172" s="3"/>
      <c r="Y1172" s="3"/>
      <c r="Z1172" s="3"/>
      <c r="AA1172" s="3"/>
      <c r="AB1172" s="3"/>
      <c r="AC1172" s="3"/>
      <c r="AD1172" s="3"/>
    </row>
    <row r="1173" spans="21:30" ht="17.25" customHeight="1">
      <c r="U1173" s="57"/>
      <c r="V1173" s="3"/>
      <c r="W1173" s="3"/>
      <c r="X1173" s="3"/>
      <c r="Y1173" s="3"/>
      <c r="Z1173" s="3"/>
      <c r="AA1173" s="3"/>
      <c r="AB1173" s="3"/>
      <c r="AC1173" s="3"/>
      <c r="AD1173" s="3"/>
    </row>
    <row r="1174" spans="21:30" ht="17.25" customHeight="1">
      <c r="U1174" s="57"/>
      <c r="V1174" s="3"/>
      <c r="W1174" s="3"/>
      <c r="X1174" s="3"/>
      <c r="Y1174" s="3"/>
      <c r="Z1174" s="3"/>
      <c r="AA1174" s="3"/>
      <c r="AB1174" s="3"/>
      <c r="AC1174" s="3"/>
      <c r="AD1174" s="3"/>
    </row>
    <row r="1175" spans="21:30" ht="17.25" customHeight="1">
      <c r="U1175" s="57"/>
      <c r="V1175" s="3"/>
      <c r="W1175" s="3"/>
      <c r="X1175" s="3"/>
      <c r="Y1175" s="3"/>
      <c r="Z1175" s="3"/>
      <c r="AA1175" s="3"/>
      <c r="AB1175" s="3"/>
      <c r="AC1175" s="3"/>
      <c r="AD1175" s="3"/>
    </row>
    <row r="1176" spans="21:30" ht="17.25" customHeight="1">
      <c r="U1176" s="57"/>
      <c r="V1176" s="3"/>
      <c r="W1176" s="3"/>
      <c r="X1176" s="3"/>
      <c r="Y1176" s="3"/>
      <c r="Z1176" s="3"/>
      <c r="AA1176" s="3"/>
      <c r="AB1176" s="3"/>
      <c r="AC1176" s="3"/>
      <c r="AD1176" s="3"/>
    </row>
    <row r="1177" spans="21:30" ht="17.25" customHeight="1">
      <c r="U1177" s="57"/>
      <c r="V1177" s="3"/>
      <c r="W1177" s="3"/>
      <c r="X1177" s="3"/>
      <c r="Y1177" s="3"/>
      <c r="Z1177" s="3"/>
      <c r="AA1177" s="3"/>
      <c r="AB1177" s="3"/>
      <c r="AC1177" s="3"/>
      <c r="AD1177" s="3"/>
    </row>
    <row r="1178" spans="21:30" ht="17.25" customHeight="1">
      <c r="U1178" s="57"/>
      <c r="V1178" s="3"/>
      <c r="W1178" s="3"/>
      <c r="X1178" s="3"/>
      <c r="Y1178" s="3"/>
      <c r="Z1178" s="3"/>
      <c r="AA1178" s="3"/>
      <c r="AB1178" s="3"/>
      <c r="AC1178" s="3"/>
      <c r="AD1178" s="3"/>
    </row>
    <row r="1179" spans="21:30" ht="17.25" customHeight="1">
      <c r="U1179" s="57"/>
      <c r="V1179" s="3"/>
      <c r="W1179" s="3"/>
      <c r="X1179" s="3"/>
      <c r="Y1179" s="3"/>
      <c r="Z1179" s="3"/>
      <c r="AA1179" s="3"/>
      <c r="AB1179" s="3"/>
      <c r="AC1179" s="3"/>
      <c r="AD1179" s="3"/>
    </row>
    <row r="1180" spans="21:30" ht="17.25" customHeight="1">
      <c r="U1180" s="57"/>
      <c r="V1180" s="3"/>
      <c r="W1180" s="3"/>
      <c r="X1180" s="3"/>
      <c r="Y1180" s="3"/>
      <c r="Z1180" s="3"/>
      <c r="AA1180" s="3"/>
      <c r="AB1180" s="3"/>
      <c r="AC1180" s="3"/>
      <c r="AD1180" s="3"/>
    </row>
    <row r="1181" spans="21:30" ht="17.25" customHeight="1">
      <c r="U1181" s="57"/>
      <c r="V1181" s="3"/>
      <c r="W1181" s="3"/>
      <c r="X1181" s="3"/>
      <c r="Y1181" s="3"/>
      <c r="Z1181" s="3"/>
      <c r="AA1181" s="3"/>
      <c r="AB1181" s="3"/>
      <c r="AC1181" s="3"/>
      <c r="AD1181" s="3"/>
    </row>
    <row r="1182" spans="21:30" ht="17.25" customHeight="1">
      <c r="U1182" s="57"/>
      <c r="V1182" s="3"/>
      <c r="W1182" s="3"/>
      <c r="X1182" s="3"/>
      <c r="Y1182" s="3"/>
      <c r="Z1182" s="3"/>
      <c r="AA1182" s="3"/>
      <c r="AB1182" s="3"/>
      <c r="AC1182" s="3"/>
      <c r="AD1182" s="3"/>
    </row>
    <row r="1183" spans="21:30" ht="17.25" customHeight="1">
      <c r="U1183" s="57"/>
      <c r="V1183" s="3"/>
      <c r="W1183" s="3"/>
      <c r="X1183" s="3"/>
      <c r="Y1183" s="3"/>
      <c r="Z1183" s="3"/>
      <c r="AA1183" s="3"/>
      <c r="AB1183" s="3"/>
      <c r="AC1183" s="3"/>
      <c r="AD1183" s="3"/>
    </row>
    <row r="1184" spans="21:30" ht="17.25" customHeight="1">
      <c r="U1184" s="57"/>
      <c r="V1184" s="3"/>
      <c r="W1184" s="3"/>
      <c r="X1184" s="3"/>
      <c r="Y1184" s="3"/>
      <c r="Z1184" s="3"/>
      <c r="AA1184" s="3"/>
      <c r="AB1184" s="3"/>
      <c r="AC1184" s="3"/>
      <c r="AD1184" s="3"/>
    </row>
    <row r="1185" spans="21:30" ht="17.25" customHeight="1">
      <c r="U1185" s="57"/>
      <c r="V1185" s="3"/>
      <c r="W1185" s="3"/>
      <c r="X1185" s="3"/>
      <c r="Y1185" s="3"/>
      <c r="Z1185" s="3"/>
      <c r="AA1185" s="3"/>
      <c r="AB1185" s="3"/>
      <c r="AC1185" s="3"/>
      <c r="AD1185" s="3"/>
    </row>
    <row r="1186" spans="21:30" ht="17.25" customHeight="1">
      <c r="U1186" s="57"/>
      <c r="V1186" s="3"/>
      <c r="W1186" s="3"/>
      <c r="X1186" s="3"/>
      <c r="Y1186" s="3"/>
      <c r="Z1186" s="3"/>
      <c r="AA1186" s="3"/>
      <c r="AB1186" s="3"/>
      <c r="AC1186" s="3"/>
      <c r="AD1186" s="3"/>
    </row>
    <row r="1187" spans="21:30" ht="17.25" customHeight="1">
      <c r="U1187" s="57"/>
      <c r="V1187" s="3"/>
      <c r="W1187" s="3"/>
      <c r="X1187" s="3"/>
      <c r="Y1187" s="3"/>
      <c r="Z1187" s="3"/>
      <c r="AA1187" s="3"/>
      <c r="AB1187" s="3"/>
      <c r="AC1187" s="3"/>
      <c r="AD1187" s="3"/>
    </row>
    <row r="1188" spans="21:30" ht="17.25" customHeight="1">
      <c r="U1188" s="57"/>
      <c r="V1188" s="3"/>
      <c r="W1188" s="3"/>
      <c r="X1188" s="3"/>
      <c r="Y1188" s="3"/>
      <c r="Z1188" s="3"/>
      <c r="AA1188" s="3"/>
      <c r="AB1188" s="3"/>
      <c r="AC1188" s="3"/>
      <c r="AD1188" s="3"/>
    </row>
    <row r="1189" spans="21:30" ht="17.25" customHeight="1">
      <c r="U1189" s="57"/>
      <c r="V1189" s="3"/>
      <c r="W1189" s="3"/>
      <c r="X1189" s="3"/>
      <c r="Y1189" s="3"/>
      <c r="Z1189" s="3"/>
      <c r="AA1189" s="3"/>
      <c r="AB1189" s="3"/>
      <c r="AC1189" s="3"/>
      <c r="AD1189" s="3"/>
    </row>
    <row r="1190" spans="21:30" ht="17.25" customHeight="1">
      <c r="U1190" s="57"/>
      <c r="V1190" s="3"/>
      <c r="W1190" s="3"/>
      <c r="X1190" s="3"/>
      <c r="Y1190" s="3"/>
      <c r="Z1190" s="3"/>
      <c r="AA1190" s="3"/>
      <c r="AB1190" s="3"/>
      <c r="AC1190" s="3"/>
      <c r="AD1190" s="3"/>
    </row>
    <row r="1191" spans="21:30" ht="17.25" customHeight="1">
      <c r="U1191" s="57"/>
      <c r="V1191" s="3"/>
      <c r="W1191" s="3"/>
      <c r="X1191" s="3"/>
      <c r="Y1191" s="3"/>
      <c r="Z1191" s="3"/>
      <c r="AA1191" s="3"/>
      <c r="AB1191" s="3"/>
      <c r="AC1191" s="3"/>
      <c r="AD1191" s="3"/>
    </row>
    <row r="1192" spans="21:30" ht="17.25" customHeight="1">
      <c r="U1192" s="57"/>
      <c r="V1192" s="3"/>
      <c r="W1192" s="3"/>
      <c r="X1192" s="3"/>
      <c r="Y1192" s="3"/>
      <c r="Z1192" s="3"/>
      <c r="AA1192" s="3"/>
      <c r="AB1192" s="3"/>
      <c r="AC1192" s="3"/>
      <c r="AD1192" s="3"/>
    </row>
    <row r="1193" spans="21:30" ht="17.25" customHeight="1">
      <c r="U1193" s="57"/>
      <c r="V1193" s="3"/>
      <c r="W1193" s="3"/>
      <c r="X1193" s="3"/>
      <c r="Y1193" s="3"/>
      <c r="Z1193" s="3"/>
      <c r="AA1193" s="3"/>
      <c r="AB1193" s="3"/>
      <c r="AC1193" s="3"/>
      <c r="AD1193" s="3"/>
    </row>
    <row r="1194" spans="21:30" ht="17.25" customHeight="1">
      <c r="U1194" s="57"/>
      <c r="V1194" s="3"/>
      <c r="W1194" s="3"/>
      <c r="X1194" s="3"/>
      <c r="Y1194" s="3"/>
      <c r="Z1194" s="3"/>
      <c r="AA1194" s="3"/>
      <c r="AB1194" s="3"/>
      <c r="AC1194" s="3"/>
      <c r="AD1194" s="3"/>
    </row>
    <row r="1195" spans="21:30" ht="17.25" customHeight="1">
      <c r="U1195" s="57"/>
      <c r="V1195" s="3"/>
      <c r="W1195" s="3"/>
      <c r="X1195" s="3"/>
      <c r="Y1195" s="3"/>
      <c r="Z1195" s="3"/>
      <c r="AA1195" s="3"/>
      <c r="AB1195" s="3"/>
      <c r="AC1195" s="3"/>
      <c r="AD1195" s="3"/>
    </row>
    <row r="1196" spans="21:30" ht="17.25" customHeight="1">
      <c r="U1196" s="57"/>
      <c r="V1196" s="3"/>
      <c r="W1196" s="3"/>
      <c r="X1196" s="3"/>
      <c r="Y1196" s="3"/>
      <c r="Z1196" s="3"/>
      <c r="AA1196" s="3"/>
      <c r="AB1196" s="3"/>
      <c r="AC1196" s="3"/>
      <c r="AD1196" s="3"/>
    </row>
    <row r="1197" spans="21:30" ht="17.25" customHeight="1">
      <c r="U1197" s="57"/>
      <c r="V1197" s="3"/>
      <c r="W1197" s="3"/>
      <c r="X1197" s="3"/>
      <c r="Y1197" s="3"/>
      <c r="Z1197" s="3"/>
      <c r="AA1197" s="3"/>
      <c r="AB1197" s="3"/>
      <c r="AC1197" s="3"/>
      <c r="AD1197" s="3"/>
    </row>
    <row r="1198" spans="21:30" ht="17.25" customHeight="1">
      <c r="U1198" s="57"/>
      <c r="V1198" s="3"/>
      <c r="W1198" s="3"/>
      <c r="X1198" s="3"/>
      <c r="Y1198" s="3"/>
      <c r="Z1198" s="3"/>
      <c r="AA1198" s="3"/>
      <c r="AB1198" s="3"/>
      <c r="AC1198" s="3"/>
      <c r="AD1198" s="3"/>
    </row>
    <row r="1199" spans="21:30" ht="17.25" customHeight="1">
      <c r="U1199" s="57"/>
      <c r="V1199" s="3"/>
      <c r="W1199" s="3"/>
      <c r="X1199" s="3"/>
      <c r="Y1199" s="3"/>
      <c r="Z1199" s="3"/>
      <c r="AA1199" s="3"/>
      <c r="AB1199" s="3"/>
      <c r="AC1199" s="3"/>
      <c r="AD1199" s="3"/>
    </row>
    <row r="1200" spans="21:30" ht="17.25" customHeight="1">
      <c r="U1200" s="57"/>
      <c r="V1200" s="3"/>
      <c r="W1200" s="3"/>
      <c r="X1200" s="3"/>
      <c r="Y1200" s="3"/>
      <c r="Z1200" s="3"/>
      <c r="AA1200" s="3"/>
      <c r="AB1200" s="3"/>
      <c r="AC1200" s="3"/>
      <c r="AD1200" s="3"/>
    </row>
    <row r="1201" spans="21:30" ht="17.25" customHeight="1">
      <c r="U1201" s="57"/>
      <c r="V1201" s="3"/>
      <c r="W1201" s="3"/>
      <c r="X1201" s="3"/>
      <c r="Y1201" s="3"/>
      <c r="Z1201" s="3"/>
      <c r="AA1201" s="3"/>
      <c r="AB1201" s="3"/>
      <c r="AC1201" s="3"/>
      <c r="AD1201" s="3"/>
    </row>
    <row r="1202" spans="21:30" ht="17.25" customHeight="1">
      <c r="U1202" s="57"/>
      <c r="V1202" s="3"/>
      <c r="W1202" s="3"/>
      <c r="X1202" s="3"/>
      <c r="Y1202" s="3"/>
      <c r="Z1202" s="3"/>
      <c r="AA1202" s="3"/>
      <c r="AB1202" s="3"/>
      <c r="AC1202" s="3"/>
      <c r="AD1202" s="3"/>
    </row>
    <row r="1203" spans="21:30" ht="17.25" customHeight="1">
      <c r="U1203" s="57"/>
      <c r="V1203" s="3"/>
      <c r="W1203" s="3"/>
      <c r="X1203" s="3"/>
      <c r="Y1203" s="3"/>
      <c r="Z1203" s="3"/>
      <c r="AA1203" s="3"/>
      <c r="AB1203" s="3"/>
      <c r="AC1203" s="3"/>
      <c r="AD1203" s="3"/>
    </row>
    <row r="1204" spans="21:30" ht="17.25" customHeight="1">
      <c r="U1204" s="57"/>
      <c r="V1204" s="3"/>
      <c r="W1204" s="3"/>
      <c r="X1204" s="3"/>
      <c r="Y1204" s="3"/>
      <c r="Z1204" s="3"/>
      <c r="AA1204" s="3"/>
      <c r="AB1204" s="3"/>
      <c r="AC1204" s="3"/>
      <c r="AD1204" s="3"/>
    </row>
    <row r="1205" spans="21:30" ht="17.25" customHeight="1">
      <c r="U1205" s="57"/>
      <c r="V1205" s="3"/>
      <c r="W1205" s="3"/>
      <c r="X1205" s="3"/>
      <c r="Y1205" s="3"/>
      <c r="Z1205" s="3"/>
      <c r="AA1205" s="3"/>
      <c r="AB1205" s="3"/>
      <c r="AC1205" s="3"/>
      <c r="AD1205" s="3"/>
    </row>
    <row r="1206" spans="21:30" ht="17.25" customHeight="1">
      <c r="U1206" s="57"/>
      <c r="V1206" s="3"/>
      <c r="W1206" s="3"/>
      <c r="X1206" s="3"/>
      <c r="Y1206" s="3"/>
      <c r="Z1206" s="3"/>
      <c r="AA1206" s="3"/>
      <c r="AB1206" s="3"/>
      <c r="AC1206" s="3"/>
      <c r="AD1206" s="3"/>
    </row>
    <row r="1207" spans="21:30" ht="17.25" customHeight="1">
      <c r="U1207" s="57"/>
      <c r="V1207" s="3"/>
      <c r="W1207" s="3"/>
      <c r="X1207" s="3"/>
      <c r="Y1207" s="3"/>
      <c r="Z1207" s="3"/>
      <c r="AA1207" s="3"/>
      <c r="AB1207" s="3"/>
      <c r="AC1207" s="3"/>
      <c r="AD1207" s="3"/>
    </row>
    <row r="1208" spans="21:30" ht="17.25" customHeight="1">
      <c r="U1208" s="57"/>
      <c r="V1208" s="3"/>
      <c r="W1208" s="3"/>
      <c r="X1208" s="3"/>
      <c r="Y1208" s="3"/>
      <c r="Z1208" s="3"/>
      <c r="AA1208" s="3"/>
      <c r="AB1208" s="3"/>
      <c r="AC1208" s="3"/>
      <c r="AD1208" s="3"/>
    </row>
    <row r="1209" spans="21:30" ht="17.25" customHeight="1">
      <c r="U1209" s="57"/>
      <c r="V1209" s="3"/>
      <c r="W1209" s="3"/>
      <c r="X1209" s="3"/>
      <c r="Y1209" s="3"/>
      <c r="Z1209" s="3"/>
      <c r="AA1209" s="3"/>
      <c r="AB1209" s="3"/>
      <c r="AC1209" s="3"/>
      <c r="AD1209" s="3"/>
    </row>
    <row r="1210" spans="21:30" ht="17.25" customHeight="1">
      <c r="U1210" s="57"/>
      <c r="V1210" s="3"/>
      <c r="W1210" s="3"/>
      <c r="X1210" s="3"/>
      <c r="Y1210" s="3"/>
      <c r="Z1210" s="3"/>
      <c r="AA1210" s="3"/>
      <c r="AB1210" s="3"/>
      <c r="AC1210" s="3"/>
      <c r="AD1210" s="3"/>
    </row>
    <row r="1211" spans="21:30" ht="17.25" customHeight="1">
      <c r="U1211" s="57"/>
      <c r="V1211" s="3"/>
      <c r="W1211" s="3"/>
      <c r="X1211" s="3"/>
      <c r="Y1211" s="3"/>
      <c r="Z1211" s="3"/>
      <c r="AA1211" s="3"/>
      <c r="AB1211" s="3"/>
      <c r="AC1211" s="3"/>
      <c r="AD1211" s="3"/>
    </row>
    <row r="1212" spans="21:30" ht="17.25" customHeight="1">
      <c r="U1212" s="57"/>
      <c r="V1212" s="3"/>
      <c r="W1212" s="3"/>
      <c r="X1212" s="3"/>
      <c r="Y1212" s="3"/>
      <c r="Z1212" s="3"/>
      <c r="AA1212" s="3"/>
      <c r="AB1212" s="3"/>
      <c r="AC1212" s="3"/>
      <c r="AD1212" s="3"/>
    </row>
    <row r="1213" spans="21:30" ht="17.25" customHeight="1">
      <c r="U1213" s="57"/>
      <c r="V1213" s="3"/>
      <c r="W1213" s="3"/>
      <c r="X1213" s="3"/>
      <c r="Y1213" s="3"/>
      <c r="Z1213" s="3"/>
      <c r="AA1213" s="3"/>
      <c r="AB1213" s="3"/>
      <c r="AC1213" s="3"/>
      <c r="AD1213" s="3"/>
    </row>
    <row r="1214" spans="21:30" ht="17.25" customHeight="1">
      <c r="U1214" s="57"/>
      <c r="V1214" s="3"/>
      <c r="W1214" s="3"/>
      <c r="X1214" s="3"/>
      <c r="Y1214" s="3"/>
      <c r="Z1214" s="3"/>
      <c r="AA1214" s="3"/>
      <c r="AB1214" s="3"/>
      <c r="AC1214" s="3"/>
      <c r="AD1214" s="3"/>
    </row>
    <row r="1215" spans="21:30" ht="17.25" customHeight="1">
      <c r="U1215" s="57"/>
      <c r="V1215" s="3"/>
      <c r="W1215" s="3"/>
      <c r="X1215" s="3"/>
      <c r="Y1215" s="3"/>
      <c r="Z1215" s="3"/>
      <c r="AA1215" s="3"/>
      <c r="AB1215" s="3"/>
      <c r="AC1215" s="3"/>
      <c r="AD1215" s="3"/>
    </row>
    <row r="1216" spans="21:30" ht="17.25" customHeight="1">
      <c r="U1216" s="57"/>
      <c r="V1216" s="3"/>
      <c r="W1216" s="3"/>
      <c r="X1216" s="3"/>
      <c r="Y1216" s="3"/>
      <c r="Z1216" s="3"/>
      <c r="AA1216" s="3"/>
      <c r="AB1216" s="3"/>
      <c r="AC1216" s="3"/>
      <c r="AD1216" s="3"/>
    </row>
    <row r="1217" spans="21:30" ht="17.25" customHeight="1">
      <c r="U1217" s="57"/>
      <c r="V1217" s="3"/>
      <c r="W1217" s="3"/>
      <c r="X1217" s="3"/>
      <c r="Y1217" s="3"/>
      <c r="Z1217" s="3"/>
      <c r="AA1217" s="3"/>
      <c r="AB1217" s="3"/>
      <c r="AC1217" s="3"/>
      <c r="AD1217" s="3"/>
    </row>
    <row r="1218" spans="21:30" ht="17.25" customHeight="1">
      <c r="U1218" s="57"/>
      <c r="V1218" s="3"/>
      <c r="W1218" s="3"/>
      <c r="X1218" s="3"/>
      <c r="Y1218" s="3"/>
      <c r="Z1218" s="3"/>
      <c r="AA1218" s="3"/>
      <c r="AB1218" s="3"/>
      <c r="AC1218" s="3"/>
      <c r="AD1218" s="3"/>
    </row>
    <row r="1219" spans="21:30" ht="17.25" customHeight="1">
      <c r="U1219" s="57"/>
      <c r="V1219" s="3"/>
      <c r="W1219" s="3"/>
      <c r="X1219" s="3"/>
      <c r="Y1219" s="3"/>
      <c r="Z1219" s="3"/>
      <c r="AA1219" s="3"/>
      <c r="AB1219" s="3"/>
      <c r="AC1219" s="3"/>
      <c r="AD1219" s="3"/>
    </row>
    <row r="1220" spans="21:30" ht="17.25" customHeight="1">
      <c r="U1220" s="57"/>
      <c r="V1220" s="3"/>
      <c r="W1220" s="3"/>
      <c r="X1220" s="3"/>
      <c r="Y1220" s="3"/>
      <c r="Z1220" s="3"/>
      <c r="AA1220" s="3"/>
      <c r="AB1220" s="3"/>
      <c r="AC1220" s="3"/>
      <c r="AD1220" s="3"/>
    </row>
    <row r="1221" spans="21:30" ht="17.25" customHeight="1">
      <c r="U1221" s="57"/>
      <c r="V1221" s="3"/>
      <c r="W1221" s="3"/>
      <c r="X1221" s="3"/>
      <c r="Y1221" s="3"/>
      <c r="Z1221" s="3"/>
      <c r="AA1221" s="3"/>
      <c r="AB1221" s="3"/>
      <c r="AC1221" s="3"/>
      <c r="AD1221" s="3"/>
    </row>
    <row r="1222" spans="21:30" ht="17.25" customHeight="1">
      <c r="U1222" s="57"/>
      <c r="V1222" s="3"/>
      <c r="W1222" s="3"/>
      <c r="X1222" s="3"/>
      <c r="Y1222" s="3"/>
      <c r="Z1222" s="3"/>
      <c r="AA1222" s="3"/>
      <c r="AB1222" s="3"/>
      <c r="AC1222" s="3"/>
      <c r="AD1222" s="3"/>
    </row>
    <row r="1223" spans="21:30" ht="17.25" customHeight="1">
      <c r="U1223" s="57"/>
      <c r="V1223" s="3"/>
      <c r="W1223" s="3"/>
      <c r="X1223" s="3"/>
      <c r="Y1223" s="3"/>
      <c r="Z1223" s="3"/>
      <c r="AA1223" s="3"/>
      <c r="AB1223" s="3"/>
      <c r="AC1223" s="3"/>
      <c r="AD1223" s="3"/>
    </row>
    <row r="1224" spans="21:30" ht="17.25" customHeight="1">
      <c r="U1224" s="57"/>
      <c r="V1224" s="3"/>
      <c r="W1224" s="3"/>
      <c r="X1224" s="3"/>
      <c r="Y1224" s="3"/>
      <c r="Z1224" s="3"/>
      <c r="AA1224" s="3"/>
      <c r="AB1224" s="3"/>
      <c r="AC1224" s="3"/>
      <c r="AD1224" s="3"/>
    </row>
    <row r="1225" spans="21:30" ht="17.25" customHeight="1">
      <c r="U1225" s="57"/>
      <c r="V1225" s="3"/>
      <c r="W1225" s="3"/>
      <c r="X1225" s="3"/>
      <c r="Y1225" s="3"/>
      <c r="Z1225" s="3"/>
      <c r="AA1225" s="3"/>
      <c r="AB1225" s="3"/>
      <c r="AC1225" s="3"/>
      <c r="AD1225" s="3"/>
    </row>
    <row r="1226" spans="21:30" ht="17.25" customHeight="1">
      <c r="U1226" s="57"/>
      <c r="V1226" s="3"/>
      <c r="W1226" s="3"/>
      <c r="X1226" s="3"/>
      <c r="Y1226" s="3"/>
      <c r="Z1226" s="3"/>
      <c r="AA1226" s="3"/>
      <c r="AB1226" s="3"/>
      <c r="AC1226" s="3"/>
      <c r="AD1226" s="3"/>
    </row>
    <row r="1227" spans="21:30" ht="17.25" customHeight="1">
      <c r="U1227" s="57"/>
      <c r="V1227" s="3"/>
      <c r="W1227" s="3"/>
      <c r="X1227" s="3"/>
      <c r="Y1227" s="3"/>
      <c r="Z1227" s="3"/>
      <c r="AA1227" s="3"/>
      <c r="AB1227" s="3"/>
      <c r="AC1227" s="3"/>
      <c r="AD1227" s="3"/>
    </row>
    <row r="1228" spans="21:30" ht="17.25" customHeight="1">
      <c r="U1228" s="57"/>
      <c r="V1228" s="3"/>
      <c r="W1228" s="3"/>
      <c r="X1228" s="3"/>
      <c r="Y1228" s="3"/>
      <c r="Z1228" s="3"/>
      <c r="AA1228" s="3"/>
      <c r="AB1228" s="3"/>
      <c r="AC1228" s="3"/>
      <c r="AD1228" s="3"/>
    </row>
    <row r="1229" spans="21:30" ht="17.25" customHeight="1">
      <c r="U1229" s="57"/>
      <c r="V1229" s="3"/>
      <c r="W1229" s="3"/>
      <c r="X1229" s="3"/>
      <c r="Y1229" s="3"/>
      <c r="Z1229" s="3"/>
      <c r="AA1229" s="3"/>
      <c r="AB1229" s="3"/>
      <c r="AC1229" s="3"/>
      <c r="AD1229" s="3"/>
    </row>
    <row r="1230" spans="21:30" ht="17.25" customHeight="1">
      <c r="U1230" s="57"/>
      <c r="V1230" s="3"/>
      <c r="W1230" s="3"/>
      <c r="X1230" s="3"/>
      <c r="Y1230" s="3"/>
      <c r="Z1230" s="3"/>
      <c r="AA1230" s="3"/>
      <c r="AB1230" s="3"/>
      <c r="AC1230" s="3"/>
      <c r="AD1230" s="3"/>
    </row>
    <row r="1231" spans="21:30" ht="17.25" customHeight="1">
      <c r="U1231" s="57"/>
      <c r="V1231" s="3"/>
      <c r="W1231" s="3"/>
      <c r="X1231" s="3"/>
      <c r="Y1231" s="3"/>
      <c r="Z1231" s="3"/>
      <c r="AA1231" s="3"/>
      <c r="AB1231" s="3"/>
      <c r="AC1231" s="3"/>
      <c r="AD1231" s="3"/>
    </row>
    <row r="1232" spans="21:30" ht="17.25" customHeight="1">
      <c r="U1232" s="57"/>
      <c r="V1232" s="3"/>
      <c r="W1232" s="3"/>
      <c r="X1232" s="3"/>
      <c r="Y1232" s="3"/>
      <c r="Z1232" s="3"/>
      <c r="AA1232" s="3"/>
      <c r="AB1232" s="3"/>
      <c r="AC1232" s="3"/>
      <c r="AD1232" s="3"/>
    </row>
    <row r="1233" spans="21:30" ht="17.25" customHeight="1">
      <c r="U1233" s="57"/>
      <c r="V1233" s="3"/>
      <c r="W1233" s="3"/>
      <c r="X1233" s="3"/>
      <c r="Y1233" s="3"/>
      <c r="Z1233" s="3"/>
      <c r="AA1233" s="3"/>
      <c r="AB1233" s="3"/>
      <c r="AC1233" s="3"/>
      <c r="AD1233" s="3"/>
    </row>
    <row r="1234" spans="21:30" ht="17.25" customHeight="1">
      <c r="U1234" s="57"/>
      <c r="V1234" s="3"/>
      <c r="W1234" s="3"/>
      <c r="X1234" s="3"/>
      <c r="Y1234" s="3"/>
      <c r="Z1234" s="3"/>
      <c r="AA1234" s="3"/>
      <c r="AB1234" s="3"/>
      <c r="AC1234" s="3"/>
      <c r="AD1234" s="3"/>
    </row>
    <row r="1235" spans="21:30" ht="17.25" customHeight="1">
      <c r="U1235" s="57"/>
      <c r="V1235" s="3"/>
      <c r="W1235" s="3"/>
      <c r="X1235" s="3"/>
      <c r="Y1235" s="3"/>
      <c r="Z1235" s="3"/>
      <c r="AA1235" s="3"/>
      <c r="AB1235" s="3"/>
      <c r="AC1235" s="3"/>
      <c r="AD1235" s="3"/>
    </row>
    <row r="1236" spans="21:30" ht="17.25" customHeight="1">
      <c r="U1236" s="57"/>
      <c r="V1236" s="3"/>
      <c r="W1236" s="3"/>
      <c r="X1236" s="3"/>
      <c r="Y1236" s="3"/>
      <c r="Z1236" s="3"/>
      <c r="AA1236" s="3"/>
      <c r="AB1236" s="3"/>
      <c r="AC1236" s="3"/>
      <c r="AD1236" s="3"/>
    </row>
    <row r="1237" spans="21:30" ht="17.25" customHeight="1">
      <c r="U1237" s="57"/>
      <c r="V1237" s="3"/>
      <c r="W1237" s="3"/>
      <c r="X1237" s="3"/>
      <c r="Y1237" s="3"/>
      <c r="Z1237" s="3"/>
      <c r="AA1237" s="3"/>
      <c r="AB1237" s="3"/>
      <c r="AC1237" s="3"/>
      <c r="AD1237" s="3"/>
    </row>
    <row r="1238" spans="21:30" ht="17.25" customHeight="1">
      <c r="U1238" s="57"/>
      <c r="V1238" s="3"/>
      <c r="W1238" s="3"/>
      <c r="X1238" s="3"/>
      <c r="Y1238" s="3"/>
      <c r="Z1238" s="3"/>
      <c r="AA1238" s="3"/>
      <c r="AB1238" s="3"/>
      <c r="AC1238" s="3"/>
      <c r="AD1238" s="3"/>
    </row>
    <row r="1239" spans="21:30" ht="17.25" customHeight="1">
      <c r="U1239" s="57"/>
      <c r="V1239" s="3"/>
      <c r="W1239" s="3"/>
      <c r="X1239" s="3"/>
      <c r="Y1239" s="3"/>
      <c r="Z1239" s="3"/>
      <c r="AA1239" s="3"/>
      <c r="AB1239" s="3"/>
      <c r="AC1239" s="3"/>
      <c r="AD1239" s="3"/>
    </row>
    <row r="1240" spans="21:30" ht="17.25" customHeight="1">
      <c r="U1240" s="57"/>
      <c r="V1240" s="3"/>
      <c r="W1240" s="3"/>
      <c r="X1240" s="3"/>
      <c r="Y1240" s="3"/>
      <c r="Z1240" s="3"/>
      <c r="AA1240" s="3"/>
      <c r="AB1240" s="3"/>
      <c r="AC1240" s="3"/>
      <c r="AD1240" s="3"/>
    </row>
    <row r="1241" spans="21:30" ht="17.25" customHeight="1">
      <c r="U1241" s="57"/>
      <c r="V1241" s="3"/>
      <c r="W1241" s="3"/>
      <c r="X1241" s="3"/>
      <c r="Y1241" s="3"/>
      <c r="Z1241" s="3"/>
      <c r="AA1241" s="3"/>
      <c r="AB1241" s="3"/>
      <c r="AC1241" s="3"/>
      <c r="AD1241" s="3"/>
    </row>
    <row r="1242" spans="21:30" ht="17.25" customHeight="1">
      <c r="U1242" s="57"/>
      <c r="V1242" s="3"/>
      <c r="W1242" s="3"/>
      <c r="X1242" s="3"/>
      <c r="Y1242" s="3"/>
      <c r="Z1242" s="3"/>
      <c r="AA1242" s="3"/>
      <c r="AB1242" s="3"/>
      <c r="AC1242" s="3"/>
      <c r="AD1242" s="3"/>
    </row>
    <row r="1243" spans="21:30" ht="17.25" customHeight="1">
      <c r="U1243" s="57"/>
      <c r="V1243" s="3"/>
      <c r="W1243" s="3"/>
      <c r="X1243" s="3"/>
      <c r="Y1243" s="3"/>
      <c r="Z1243" s="3"/>
      <c r="AA1243" s="3"/>
      <c r="AB1243" s="3"/>
      <c r="AC1243" s="3"/>
      <c r="AD1243" s="3"/>
    </row>
    <row r="1244" spans="21:30" ht="17.25" customHeight="1">
      <c r="U1244" s="57"/>
      <c r="V1244" s="3"/>
      <c r="W1244" s="3"/>
      <c r="X1244" s="3"/>
      <c r="Y1244" s="3"/>
      <c r="Z1244" s="3"/>
      <c r="AA1244" s="3"/>
      <c r="AB1244" s="3"/>
      <c r="AC1244" s="3"/>
      <c r="AD1244" s="3"/>
    </row>
    <row r="1245" spans="21:30" ht="17.25" customHeight="1">
      <c r="U1245" s="57"/>
      <c r="V1245" s="3"/>
      <c r="W1245" s="3"/>
      <c r="X1245" s="3"/>
      <c r="Y1245" s="3"/>
      <c r="Z1245" s="3"/>
      <c r="AA1245" s="3"/>
      <c r="AB1245" s="3"/>
      <c r="AC1245" s="3"/>
      <c r="AD1245" s="3"/>
    </row>
    <row r="1246" spans="21:30" ht="17.25" customHeight="1">
      <c r="U1246" s="57"/>
      <c r="V1246" s="3"/>
      <c r="W1246" s="3"/>
      <c r="X1246" s="3"/>
      <c r="Y1246" s="3"/>
      <c r="Z1246" s="3"/>
      <c r="AA1246" s="3"/>
      <c r="AB1246" s="3"/>
      <c r="AC1246" s="3"/>
      <c r="AD1246" s="3"/>
    </row>
    <row r="1247" spans="21:30" ht="17.25" customHeight="1">
      <c r="U1247" s="57"/>
      <c r="V1247" s="3"/>
      <c r="W1247" s="3"/>
      <c r="X1247" s="3"/>
      <c r="Y1247" s="3"/>
      <c r="Z1247" s="3"/>
      <c r="AA1247" s="3"/>
      <c r="AB1247" s="3"/>
      <c r="AC1247" s="3"/>
      <c r="AD1247" s="3"/>
    </row>
    <row r="1248" spans="21:30" ht="17.25" customHeight="1">
      <c r="U1248" s="57"/>
      <c r="V1248" s="3"/>
      <c r="W1248" s="3"/>
      <c r="X1248" s="3"/>
      <c r="Y1248" s="3"/>
      <c r="Z1248" s="3"/>
      <c r="AA1248" s="3"/>
      <c r="AB1248" s="3"/>
      <c r="AC1248" s="3"/>
      <c r="AD1248" s="3"/>
    </row>
    <row r="1249" spans="21:30" ht="17.25" customHeight="1">
      <c r="U1249" s="57"/>
      <c r="V1249" s="3"/>
      <c r="W1249" s="3"/>
      <c r="X1249" s="3"/>
      <c r="Y1249" s="3"/>
      <c r="Z1249" s="3"/>
      <c r="AA1249" s="3"/>
      <c r="AB1249" s="3"/>
      <c r="AC1249" s="3"/>
      <c r="AD1249" s="3"/>
    </row>
    <row r="1250" spans="21:30" ht="17.25" customHeight="1">
      <c r="U1250" s="57"/>
      <c r="V1250" s="3"/>
      <c r="W1250" s="3"/>
      <c r="X1250" s="3"/>
      <c r="Y1250" s="3"/>
      <c r="Z1250" s="3"/>
      <c r="AA1250" s="3"/>
      <c r="AB1250" s="3"/>
      <c r="AC1250" s="3"/>
      <c r="AD1250" s="3"/>
    </row>
    <row r="1251" spans="21:30" ht="17.25" customHeight="1">
      <c r="U1251" s="57"/>
      <c r="V1251" s="3"/>
      <c r="W1251" s="3"/>
      <c r="X1251" s="3"/>
      <c r="Y1251" s="3"/>
      <c r="Z1251" s="3"/>
      <c r="AA1251" s="3"/>
      <c r="AB1251" s="3"/>
      <c r="AC1251" s="3"/>
      <c r="AD1251" s="3"/>
    </row>
    <row r="1252" spans="21:30" ht="17.25" customHeight="1">
      <c r="U1252" s="57"/>
      <c r="V1252" s="3"/>
      <c r="W1252" s="3"/>
      <c r="X1252" s="3"/>
      <c r="Y1252" s="3"/>
      <c r="Z1252" s="3"/>
      <c r="AA1252" s="3"/>
      <c r="AB1252" s="3"/>
      <c r="AC1252" s="3"/>
      <c r="AD1252" s="3"/>
    </row>
    <row r="1253" spans="21:30" ht="17.25" customHeight="1">
      <c r="U1253" s="57"/>
      <c r="V1253" s="3"/>
      <c r="W1253" s="3"/>
      <c r="X1253" s="3"/>
      <c r="Y1253" s="3"/>
      <c r="Z1253" s="3"/>
      <c r="AA1253" s="3"/>
      <c r="AB1253" s="3"/>
      <c r="AC1253" s="3"/>
      <c r="AD1253" s="3"/>
    </row>
    <row r="1254" spans="21:30" ht="17.25" customHeight="1">
      <c r="U1254" s="57"/>
      <c r="V1254" s="3"/>
      <c r="W1254" s="3"/>
      <c r="X1254" s="3"/>
      <c r="Y1254" s="3"/>
      <c r="Z1254" s="3"/>
      <c r="AA1254" s="3"/>
      <c r="AB1254" s="3"/>
      <c r="AC1254" s="3"/>
      <c r="AD1254" s="3"/>
    </row>
    <row r="1255" spans="21:30" ht="17.25" customHeight="1">
      <c r="U1255" s="57"/>
      <c r="V1255" s="3"/>
      <c r="W1255" s="3"/>
      <c r="X1255" s="3"/>
      <c r="Y1255" s="3"/>
      <c r="Z1255" s="3"/>
      <c r="AA1255" s="3"/>
      <c r="AB1255" s="3"/>
      <c r="AC1255" s="3"/>
      <c r="AD1255" s="3"/>
    </row>
    <row r="1256" spans="21:30" ht="17.25" customHeight="1">
      <c r="U1256" s="57"/>
      <c r="V1256" s="3"/>
      <c r="W1256" s="3"/>
      <c r="X1256" s="3"/>
      <c r="Y1256" s="3"/>
      <c r="Z1256" s="3"/>
      <c r="AA1256" s="3"/>
      <c r="AB1256" s="3"/>
      <c r="AC1256" s="3"/>
      <c r="AD1256" s="3"/>
    </row>
    <row r="1257" spans="21:30" ht="17.25" customHeight="1">
      <c r="U1257" s="57"/>
      <c r="V1257" s="3"/>
      <c r="W1257" s="3"/>
      <c r="X1257" s="3"/>
      <c r="Y1257" s="3"/>
      <c r="Z1257" s="3"/>
      <c r="AA1257" s="3"/>
      <c r="AB1257" s="3"/>
      <c r="AC1257" s="3"/>
      <c r="AD1257" s="3"/>
    </row>
    <row r="1258" spans="21:30" ht="17.25" customHeight="1">
      <c r="U1258" s="57"/>
      <c r="V1258" s="3"/>
      <c r="W1258" s="3"/>
      <c r="X1258" s="3"/>
      <c r="Y1258" s="3"/>
      <c r="Z1258" s="3"/>
      <c r="AA1258" s="3"/>
      <c r="AB1258" s="3"/>
      <c r="AC1258" s="3"/>
      <c r="AD1258" s="3"/>
    </row>
    <row r="1259" spans="21:30" ht="17.25" customHeight="1">
      <c r="U1259" s="57"/>
      <c r="V1259" s="3"/>
      <c r="W1259" s="3"/>
      <c r="X1259" s="3"/>
      <c r="Y1259" s="3"/>
      <c r="Z1259" s="3"/>
      <c r="AA1259" s="3"/>
      <c r="AB1259" s="3"/>
      <c r="AC1259" s="3"/>
      <c r="AD1259" s="3"/>
    </row>
    <row r="1260" spans="21:30" ht="17.25" customHeight="1">
      <c r="U1260" s="57"/>
      <c r="V1260" s="3"/>
      <c r="W1260" s="3"/>
      <c r="X1260" s="3"/>
      <c r="Y1260" s="3"/>
      <c r="Z1260" s="3"/>
      <c r="AA1260" s="3"/>
      <c r="AB1260" s="3"/>
      <c r="AC1260" s="3"/>
      <c r="AD1260" s="3"/>
    </row>
    <row r="1261" spans="21:30" ht="17.25" customHeight="1">
      <c r="U1261" s="57"/>
      <c r="V1261" s="3"/>
      <c r="W1261" s="3"/>
      <c r="X1261" s="3"/>
      <c r="Y1261" s="3"/>
      <c r="Z1261" s="3"/>
      <c r="AA1261" s="3"/>
      <c r="AB1261" s="3"/>
      <c r="AC1261" s="3"/>
      <c r="AD1261" s="3"/>
    </row>
    <row r="1262" spans="21:30" ht="17.25" customHeight="1">
      <c r="U1262" s="57"/>
      <c r="V1262" s="3"/>
      <c r="W1262" s="3"/>
      <c r="X1262" s="3"/>
      <c r="Y1262" s="3"/>
      <c r="Z1262" s="3"/>
      <c r="AA1262" s="3"/>
      <c r="AB1262" s="3"/>
      <c r="AC1262" s="3"/>
      <c r="AD1262" s="3"/>
    </row>
    <row r="1263" spans="21:30" ht="17.25" customHeight="1">
      <c r="U1263" s="57"/>
      <c r="V1263" s="3"/>
      <c r="W1263" s="3"/>
      <c r="X1263" s="3"/>
      <c r="Y1263" s="3"/>
      <c r="Z1263" s="3"/>
      <c r="AA1263" s="3"/>
      <c r="AB1263" s="3"/>
      <c r="AC1263" s="3"/>
      <c r="AD1263" s="3"/>
    </row>
    <row r="1264" spans="21:30" ht="17.25" customHeight="1">
      <c r="U1264" s="57"/>
      <c r="V1264" s="3"/>
      <c r="W1264" s="3"/>
      <c r="X1264" s="3"/>
      <c r="Y1264" s="3"/>
      <c r="Z1264" s="3"/>
      <c r="AA1264" s="3"/>
      <c r="AB1264" s="3"/>
      <c r="AC1264" s="3"/>
      <c r="AD1264" s="3"/>
    </row>
    <row r="1265" spans="21:30" ht="17.25" customHeight="1">
      <c r="U1265" s="57"/>
      <c r="V1265" s="3"/>
      <c r="W1265" s="3"/>
      <c r="X1265" s="3"/>
      <c r="Y1265" s="3"/>
      <c r="Z1265" s="3"/>
      <c r="AA1265" s="3"/>
      <c r="AB1265" s="3"/>
      <c r="AC1265" s="3"/>
      <c r="AD1265" s="3"/>
    </row>
    <row r="1266" spans="21:30" ht="17.25" customHeight="1">
      <c r="U1266" s="57"/>
      <c r="V1266" s="3"/>
      <c r="W1266" s="3"/>
      <c r="X1266" s="3"/>
      <c r="Y1266" s="3"/>
      <c r="Z1266" s="3"/>
      <c r="AA1266" s="3"/>
      <c r="AB1266" s="3"/>
      <c r="AC1266" s="3"/>
      <c r="AD1266" s="3"/>
    </row>
    <row r="1267" spans="21:30" ht="17.25" customHeight="1">
      <c r="U1267" s="57"/>
      <c r="V1267" s="3"/>
      <c r="W1267" s="3"/>
      <c r="X1267" s="3"/>
      <c r="Y1267" s="3"/>
      <c r="Z1267" s="3"/>
      <c r="AA1267" s="3"/>
      <c r="AB1267" s="3"/>
      <c r="AC1267" s="3"/>
      <c r="AD1267" s="3"/>
    </row>
    <row r="1268" spans="21:30" ht="17.25" customHeight="1">
      <c r="U1268" s="57"/>
      <c r="V1268" s="3"/>
      <c r="W1268" s="3"/>
      <c r="X1268" s="3"/>
      <c r="Y1268" s="3"/>
      <c r="Z1268" s="3"/>
      <c r="AA1268" s="3"/>
      <c r="AB1268" s="3"/>
      <c r="AC1268" s="3"/>
      <c r="AD1268" s="3"/>
    </row>
    <row r="1269" spans="21:30" ht="17.25" customHeight="1">
      <c r="U1269" s="57"/>
      <c r="V1269" s="3"/>
      <c r="W1269" s="3"/>
      <c r="X1269" s="3"/>
      <c r="Y1269" s="3"/>
      <c r="Z1269" s="3"/>
      <c r="AA1269" s="3"/>
      <c r="AB1269" s="3"/>
      <c r="AC1269" s="3"/>
      <c r="AD1269" s="3"/>
    </row>
    <row r="1270" spans="21:30" ht="17.25" customHeight="1">
      <c r="U1270" s="57"/>
      <c r="V1270" s="3"/>
      <c r="W1270" s="3"/>
      <c r="X1270" s="3"/>
      <c r="Y1270" s="3"/>
      <c r="Z1270" s="3"/>
      <c r="AA1270" s="3"/>
      <c r="AB1270" s="3"/>
      <c r="AC1270" s="3"/>
      <c r="AD1270" s="3"/>
    </row>
    <row r="1271" spans="21:30" ht="17.25" customHeight="1">
      <c r="U1271" s="57"/>
      <c r="V1271" s="3"/>
      <c r="W1271" s="3"/>
      <c r="X1271" s="3"/>
      <c r="Y1271" s="3"/>
      <c r="Z1271" s="3"/>
      <c r="AA1271" s="3"/>
      <c r="AB1271" s="3"/>
      <c r="AC1271" s="3"/>
      <c r="AD1271" s="3"/>
    </row>
    <row r="1272" spans="21:30" ht="17.25" customHeight="1">
      <c r="U1272" s="57"/>
      <c r="V1272" s="3"/>
      <c r="W1272" s="3"/>
      <c r="X1272" s="3"/>
      <c r="Y1272" s="3"/>
      <c r="Z1272" s="3"/>
      <c r="AA1272" s="3"/>
      <c r="AB1272" s="3"/>
      <c r="AC1272" s="3"/>
      <c r="AD1272" s="3"/>
    </row>
    <row r="1273" spans="21:30" ht="17.25" customHeight="1">
      <c r="U1273" s="57"/>
      <c r="V1273" s="3"/>
      <c r="W1273" s="3"/>
      <c r="X1273" s="3"/>
      <c r="Y1273" s="3"/>
      <c r="Z1273" s="3"/>
      <c r="AA1273" s="3"/>
      <c r="AB1273" s="3"/>
      <c r="AC1273" s="3"/>
      <c r="AD1273" s="3"/>
    </row>
    <row r="1274" spans="21:30" ht="17.25" customHeight="1">
      <c r="U1274" s="57"/>
      <c r="V1274" s="3"/>
      <c r="W1274" s="3"/>
      <c r="X1274" s="3"/>
      <c r="Y1274" s="3"/>
      <c r="Z1274" s="3"/>
      <c r="AA1274" s="3"/>
      <c r="AB1274" s="3"/>
      <c r="AC1274" s="3"/>
      <c r="AD1274" s="3"/>
    </row>
    <row r="1275" spans="21:30" ht="17.25" customHeight="1">
      <c r="U1275" s="57"/>
      <c r="V1275" s="3"/>
      <c r="W1275" s="3"/>
      <c r="X1275" s="3"/>
      <c r="Y1275" s="3"/>
      <c r="Z1275" s="3"/>
      <c r="AA1275" s="3"/>
      <c r="AB1275" s="3"/>
      <c r="AC1275" s="3"/>
      <c r="AD1275" s="3"/>
    </row>
    <row r="1276" spans="21:30" ht="17.25" customHeight="1">
      <c r="U1276" s="57"/>
      <c r="V1276" s="3"/>
      <c r="W1276" s="3"/>
      <c r="X1276" s="3"/>
      <c r="Y1276" s="3"/>
      <c r="Z1276" s="3"/>
      <c r="AA1276" s="3"/>
      <c r="AB1276" s="3"/>
      <c r="AC1276" s="3"/>
      <c r="AD1276" s="3"/>
    </row>
    <row r="1277" spans="21:30" ht="17.25" customHeight="1">
      <c r="U1277" s="57"/>
      <c r="V1277" s="3"/>
      <c r="W1277" s="3"/>
      <c r="X1277" s="3"/>
      <c r="Y1277" s="3"/>
      <c r="Z1277" s="3"/>
      <c r="AA1277" s="3"/>
      <c r="AB1277" s="3"/>
      <c r="AC1277" s="3"/>
      <c r="AD1277" s="3"/>
    </row>
    <row r="1278" spans="21:30" ht="17.25" customHeight="1">
      <c r="U1278" s="57"/>
      <c r="V1278" s="3"/>
      <c r="W1278" s="3"/>
      <c r="X1278" s="3"/>
      <c r="Y1278" s="3"/>
      <c r="Z1278" s="3"/>
      <c r="AA1278" s="3"/>
      <c r="AB1278" s="3"/>
      <c r="AC1278" s="3"/>
      <c r="AD1278" s="3"/>
    </row>
    <row r="1279" spans="21:30" ht="17.25" customHeight="1">
      <c r="U1279" s="57"/>
      <c r="V1279" s="3"/>
      <c r="W1279" s="3"/>
      <c r="X1279" s="3"/>
      <c r="Y1279" s="3"/>
      <c r="Z1279" s="3"/>
      <c r="AA1279" s="3"/>
      <c r="AB1279" s="3"/>
      <c r="AC1279" s="3"/>
      <c r="AD1279" s="3"/>
    </row>
    <row r="1280" spans="21:30" ht="17.25" customHeight="1">
      <c r="U1280" s="57"/>
      <c r="V1280" s="3"/>
      <c r="W1280" s="3"/>
      <c r="X1280" s="3"/>
      <c r="Y1280" s="3"/>
      <c r="Z1280" s="3"/>
      <c r="AA1280" s="3"/>
      <c r="AB1280" s="3"/>
      <c r="AC1280" s="3"/>
      <c r="AD1280" s="3"/>
    </row>
    <row r="1281" spans="21:30" ht="17.25" customHeight="1">
      <c r="U1281" s="57"/>
      <c r="V1281" s="3"/>
      <c r="W1281" s="3"/>
      <c r="X1281" s="3"/>
      <c r="Y1281" s="3"/>
      <c r="Z1281" s="3"/>
      <c r="AA1281" s="3"/>
      <c r="AB1281" s="3"/>
      <c r="AC1281" s="3"/>
      <c r="AD1281" s="3"/>
    </row>
    <row r="1282" spans="21:30" ht="17.25" customHeight="1">
      <c r="U1282" s="57"/>
      <c r="V1282" s="3"/>
      <c r="W1282" s="3"/>
      <c r="X1282" s="3"/>
      <c r="Y1282" s="3"/>
      <c r="Z1282" s="3"/>
      <c r="AA1282" s="3"/>
      <c r="AB1282" s="3"/>
      <c r="AC1282" s="3"/>
      <c r="AD1282" s="3"/>
    </row>
    <row r="1283" spans="21:30" ht="17.25" customHeight="1">
      <c r="U1283" s="57"/>
      <c r="V1283" s="3"/>
      <c r="W1283" s="3"/>
      <c r="X1283" s="3"/>
      <c r="Y1283" s="3"/>
      <c r="Z1283" s="3"/>
      <c r="AA1283" s="3"/>
      <c r="AB1283" s="3"/>
      <c r="AC1283" s="3"/>
      <c r="AD1283" s="3"/>
    </row>
    <row r="1284" spans="21:30" ht="17.25" customHeight="1">
      <c r="U1284" s="57"/>
      <c r="V1284" s="3"/>
      <c r="W1284" s="3"/>
      <c r="X1284" s="3"/>
      <c r="Y1284" s="3"/>
      <c r="Z1284" s="3"/>
      <c r="AA1284" s="3"/>
      <c r="AB1284" s="3"/>
      <c r="AC1284" s="3"/>
      <c r="AD1284" s="3"/>
    </row>
    <row r="1285" spans="21:30" ht="17.25" customHeight="1">
      <c r="U1285" s="57"/>
      <c r="V1285" s="3"/>
      <c r="W1285" s="3"/>
      <c r="X1285" s="3"/>
      <c r="Y1285" s="3"/>
      <c r="Z1285" s="3"/>
      <c r="AA1285" s="3"/>
      <c r="AB1285" s="3"/>
      <c r="AC1285" s="3"/>
      <c r="AD1285" s="3"/>
    </row>
    <row r="1286" spans="21:30" ht="17.25" customHeight="1">
      <c r="U1286" s="57"/>
      <c r="V1286" s="3"/>
      <c r="W1286" s="3"/>
      <c r="X1286" s="3"/>
      <c r="Y1286" s="3"/>
      <c r="Z1286" s="3"/>
      <c r="AA1286" s="3"/>
      <c r="AB1286" s="3"/>
      <c r="AC1286" s="3"/>
      <c r="AD1286" s="3"/>
    </row>
    <row r="1287" spans="21:30" ht="17.25" customHeight="1">
      <c r="U1287" s="57"/>
      <c r="V1287" s="3"/>
      <c r="W1287" s="3"/>
      <c r="X1287" s="3"/>
      <c r="Y1287" s="3"/>
      <c r="Z1287" s="3"/>
      <c r="AA1287" s="3"/>
      <c r="AB1287" s="3"/>
      <c r="AC1287" s="3"/>
      <c r="AD1287" s="3"/>
    </row>
    <row r="1288" spans="21:30" ht="17.25" customHeight="1">
      <c r="U1288" s="57"/>
      <c r="V1288" s="3"/>
      <c r="W1288" s="3"/>
      <c r="X1288" s="3"/>
      <c r="Y1288" s="3"/>
      <c r="Z1288" s="3"/>
      <c r="AA1288" s="3"/>
      <c r="AB1288" s="3"/>
      <c r="AC1288" s="3"/>
      <c r="AD1288" s="3"/>
    </row>
    <row r="1289" spans="21:30" ht="17.25" customHeight="1">
      <c r="U1289" s="57"/>
      <c r="V1289" s="3"/>
      <c r="W1289" s="3"/>
      <c r="X1289" s="3"/>
      <c r="Y1289" s="3"/>
      <c r="Z1289" s="3"/>
      <c r="AA1289" s="3"/>
      <c r="AB1289" s="3"/>
      <c r="AC1289" s="3"/>
      <c r="AD1289" s="3"/>
    </row>
    <row r="1290" spans="21:30" ht="17.25" customHeight="1">
      <c r="U1290" s="57"/>
      <c r="V1290" s="3"/>
      <c r="W1290" s="3"/>
      <c r="X1290" s="3"/>
      <c r="Y1290" s="3"/>
      <c r="Z1290" s="3"/>
      <c r="AA1290" s="3"/>
      <c r="AB1290" s="3"/>
      <c r="AC1290" s="3"/>
      <c r="AD1290" s="3"/>
    </row>
    <row r="1291" spans="21:30" ht="17.25" customHeight="1">
      <c r="U1291" s="57"/>
      <c r="V1291" s="3"/>
      <c r="W1291" s="3"/>
      <c r="X1291" s="3"/>
      <c r="Y1291" s="3"/>
      <c r="Z1291" s="3"/>
      <c r="AA1291" s="3"/>
      <c r="AB1291" s="3"/>
      <c r="AC1291" s="3"/>
      <c r="AD1291" s="3"/>
    </row>
    <row r="1292" spans="21:30" ht="17.25" customHeight="1">
      <c r="U1292" s="57"/>
      <c r="V1292" s="3"/>
      <c r="W1292" s="3"/>
      <c r="X1292" s="3"/>
      <c r="Y1292" s="3"/>
      <c r="Z1292" s="3"/>
      <c r="AA1292" s="3"/>
      <c r="AB1292" s="3"/>
      <c r="AC1292" s="3"/>
      <c r="AD1292" s="3"/>
    </row>
    <row r="1293" spans="21:30" ht="17.25" customHeight="1">
      <c r="U1293" s="57"/>
      <c r="V1293" s="3"/>
      <c r="W1293" s="3"/>
      <c r="X1293" s="3"/>
      <c r="Y1293" s="3"/>
      <c r="Z1293" s="3"/>
      <c r="AA1293" s="3"/>
      <c r="AB1293" s="3"/>
      <c r="AC1293" s="3"/>
      <c r="AD1293" s="3"/>
    </row>
    <row r="1294" spans="21:30" ht="17.25" customHeight="1">
      <c r="U1294" s="57"/>
      <c r="V1294" s="3"/>
      <c r="W1294" s="3"/>
      <c r="X1294" s="3"/>
      <c r="Y1294" s="3"/>
      <c r="Z1294" s="3"/>
      <c r="AA1294" s="3"/>
      <c r="AB1294" s="3"/>
      <c r="AC1294" s="3"/>
      <c r="AD1294" s="3"/>
    </row>
    <row r="1295" spans="21:30" ht="17.25" customHeight="1">
      <c r="U1295" s="57"/>
      <c r="V1295" s="3"/>
      <c r="W1295" s="3"/>
      <c r="X1295" s="3"/>
      <c r="Y1295" s="3"/>
      <c r="Z1295" s="3"/>
      <c r="AA1295" s="3"/>
      <c r="AB1295" s="3"/>
      <c r="AC1295" s="3"/>
      <c r="AD1295" s="3"/>
    </row>
    <row r="1296" spans="21:30" ht="17.25" customHeight="1">
      <c r="U1296" s="57"/>
      <c r="V1296" s="3"/>
      <c r="W1296" s="3"/>
      <c r="X1296" s="3"/>
      <c r="Y1296" s="3"/>
      <c r="Z1296" s="3"/>
      <c r="AA1296" s="3"/>
      <c r="AB1296" s="3"/>
      <c r="AC1296" s="3"/>
      <c r="AD1296" s="3"/>
    </row>
    <row r="1297" spans="21:30" ht="17.25" customHeight="1">
      <c r="U1297" s="57"/>
      <c r="V1297" s="3"/>
      <c r="W1297" s="3"/>
      <c r="X1297" s="3"/>
      <c r="Y1297" s="3"/>
      <c r="Z1297" s="3"/>
      <c r="AA1297" s="3"/>
      <c r="AB1297" s="3"/>
      <c r="AC1297" s="3"/>
      <c r="AD1297" s="3"/>
    </row>
    <row r="1298" spans="21:30" ht="17.25" customHeight="1">
      <c r="U1298" s="57"/>
      <c r="V1298" s="3"/>
      <c r="W1298" s="3"/>
      <c r="X1298" s="3"/>
      <c r="Y1298" s="3"/>
      <c r="Z1298" s="3"/>
      <c r="AA1298" s="3"/>
      <c r="AB1298" s="3"/>
      <c r="AC1298" s="3"/>
      <c r="AD1298" s="3"/>
    </row>
    <row r="1299" spans="21:30" ht="17.25" customHeight="1">
      <c r="U1299" s="57"/>
      <c r="V1299" s="3"/>
      <c r="W1299" s="3"/>
      <c r="X1299" s="3"/>
      <c r="Y1299" s="3"/>
      <c r="Z1299" s="3"/>
      <c r="AA1299" s="3"/>
      <c r="AB1299" s="3"/>
      <c r="AC1299" s="3"/>
      <c r="AD1299" s="3"/>
    </row>
    <row r="1300" spans="21:30" ht="17.25" customHeight="1">
      <c r="U1300" s="57"/>
      <c r="V1300" s="3"/>
      <c r="W1300" s="3"/>
      <c r="X1300" s="3"/>
      <c r="Y1300" s="3"/>
      <c r="Z1300" s="3"/>
      <c r="AA1300" s="3"/>
      <c r="AB1300" s="3"/>
      <c r="AC1300" s="3"/>
      <c r="AD1300" s="3"/>
    </row>
    <row r="1301" spans="21:30" ht="17.25" customHeight="1">
      <c r="U1301" s="57"/>
      <c r="V1301" s="3"/>
      <c r="W1301" s="3"/>
      <c r="X1301" s="3"/>
      <c r="Y1301" s="3"/>
      <c r="Z1301" s="3"/>
      <c r="AA1301" s="3"/>
      <c r="AB1301" s="3"/>
      <c r="AC1301" s="3"/>
      <c r="AD1301" s="3"/>
    </row>
    <row r="1302" spans="21:30" ht="17.25" customHeight="1">
      <c r="U1302" s="57"/>
      <c r="V1302" s="3"/>
      <c r="W1302" s="3"/>
      <c r="X1302" s="3"/>
      <c r="Y1302" s="3"/>
      <c r="Z1302" s="3"/>
      <c r="AA1302" s="3"/>
      <c r="AB1302" s="3"/>
      <c r="AC1302" s="3"/>
      <c r="AD1302" s="3"/>
    </row>
    <row r="1303" spans="21:30" ht="17.25" customHeight="1">
      <c r="U1303" s="57"/>
      <c r="V1303" s="3"/>
      <c r="W1303" s="3"/>
      <c r="X1303" s="3"/>
      <c r="Y1303" s="3"/>
      <c r="Z1303" s="3"/>
      <c r="AA1303" s="3"/>
      <c r="AB1303" s="3"/>
      <c r="AC1303" s="3"/>
      <c r="AD1303" s="3"/>
    </row>
    <row r="1304" spans="21:30" ht="17.25" customHeight="1">
      <c r="U1304" s="57"/>
      <c r="V1304" s="3"/>
      <c r="W1304" s="3"/>
      <c r="X1304" s="3"/>
      <c r="Y1304" s="3"/>
      <c r="Z1304" s="3"/>
      <c r="AA1304" s="3"/>
      <c r="AB1304" s="3"/>
      <c r="AC1304" s="3"/>
      <c r="AD1304" s="3"/>
    </row>
    <row r="1305" spans="21:30" ht="17.25" customHeight="1">
      <c r="U1305" s="57"/>
      <c r="V1305" s="3"/>
      <c r="W1305" s="3"/>
      <c r="X1305" s="3"/>
      <c r="Y1305" s="3"/>
      <c r="Z1305" s="3"/>
      <c r="AA1305" s="3"/>
      <c r="AB1305" s="3"/>
      <c r="AC1305" s="3"/>
      <c r="AD1305" s="3"/>
    </row>
    <row r="1306" spans="21:30" ht="17.25" customHeight="1">
      <c r="U1306" s="57"/>
      <c r="V1306" s="3"/>
      <c r="W1306" s="3"/>
      <c r="X1306" s="3"/>
      <c r="Y1306" s="3"/>
      <c r="Z1306" s="3"/>
      <c r="AA1306" s="3"/>
      <c r="AB1306" s="3"/>
      <c r="AC1306" s="3"/>
      <c r="AD1306" s="3"/>
    </row>
    <row r="1307" spans="21:30" ht="17.25" customHeight="1">
      <c r="U1307" s="57"/>
      <c r="V1307" s="3"/>
      <c r="W1307" s="3"/>
      <c r="X1307" s="3"/>
      <c r="Y1307" s="3"/>
      <c r="Z1307" s="3"/>
      <c r="AA1307" s="3"/>
      <c r="AB1307" s="3"/>
      <c r="AC1307" s="3"/>
      <c r="AD1307" s="3"/>
    </row>
    <row r="1308" spans="21:30" ht="17.25" customHeight="1">
      <c r="U1308" s="57"/>
      <c r="V1308" s="3"/>
      <c r="W1308" s="3"/>
      <c r="X1308" s="3"/>
      <c r="Y1308" s="3"/>
      <c r="Z1308" s="3"/>
      <c r="AA1308" s="3"/>
      <c r="AB1308" s="3"/>
      <c r="AC1308" s="3"/>
      <c r="AD1308" s="3"/>
    </row>
    <row r="1309" spans="21:30" ht="17.25" customHeight="1">
      <c r="U1309" s="57"/>
      <c r="V1309" s="3"/>
      <c r="W1309" s="3"/>
      <c r="X1309" s="3"/>
      <c r="Y1309" s="3"/>
      <c r="Z1309" s="3"/>
      <c r="AA1309" s="3"/>
      <c r="AB1309" s="3"/>
      <c r="AC1309" s="3"/>
      <c r="AD1309" s="3"/>
    </row>
    <row r="1310" spans="21:30" ht="17.25" customHeight="1">
      <c r="U1310" s="57"/>
      <c r="V1310" s="3"/>
      <c r="W1310" s="3"/>
      <c r="X1310" s="3"/>
      <c r="Y1310" s="3"/>
      <c r="Z1310" s="3"/>
      <c r="AA1310" s="3"/>
      <c r="AB1310" s="3"/>
      <c r="AC1310" s="3"/>
      <c r="AD1310" s="3"/>
    </row>
    <row r="1311" spans="21:30" ht="17.25" customHeight="1">
      <c r="U1311" s="57"/>
      <c r="V1311" s="3"/>
      <c r="W1311" s="3"/>
      <c r="X1311" s="3"/>
      <c r="Y1311" s="3"/>
      <c r="Z1311" s="3"/>
      <c r="AA1311" s="3"/>
      <c r="AB1311" s="3"/>
      <c r="AC1311" s="3"/>
      <c r="AD1311" s="3"/>
    </row>
    <row r="1312" spans="21:30" ht="17.25" customHeight="1">
      <c r="U1312" s="57"/>
      <c r="V1312" s="3"/>
      <c r="W1312" s="3"/>
      <c r="X1312" s="3"/>
      <c r="Y1312" s="3"/>
      <c r="Z1312" s="3"/>
      <c r="AA1312" s="3"/>
      <c r="AB1312" s="3"/>
      <c r="AC1312" s="3"/>
      <c r="AD1312" s="3"/>
    </row>
    <row r="1313" spans="21:30" ht="17.25" customHeight="1">
      <c r="U1313" s="57"/>
      <c r="V1313" s="3"/>
      <c r="W1313" s="3"/>
      <c r="X1313" s="3"/>
      <c r="Y1313" s="3"/>
      <c r="Z1313" s="3"/>
      <c r="AA1313" s="3"/>
      <c r="AB1313" s="3"/>
      <c r="AC1313" s="3"/>
      <c r="AD1313" s="3"/>
    </row>
    <row r="1314" spans="21:30" ht="17.25" customHeight="1">
      <c r="U1314" s="57"/>
      <c r="V1314" s="3"/>
      <c r="W1314" s="3"/>
      <c r="X1314" s="3"/>
      <c r="Y1314" s="3"/>
      <c r="Z1314" s="3"/>
      <c r="AA1314" s="3"/>
      <c r="AB1314" s="3"/>
      <c r="AC1314" s="3"/>
      <c r="AD1314" s="3"/>
    </row>
    <row r="1315" spans="21:30" ht="17.25" customHeight="1">
      <c r="U1315" s="57"/>
      <c r="V1315" s="3"/>
      <c r="W1315" s="3"/>
      <c r="X1315" s="3"/>
      <c r="Y1315" s="3"/>
      <c r="Z1315" s="3"/>
      <c r="AA1315" s="3"/>
      <c r="AB1315" s="3"/>
      <c r="AC1315" s="3"/>
      <c r="AD1315" s="3"/>
    </row>
    <row r="1316" spans="21:30" ht="17.25" customHeight="1">
      <c r="U1316" s="57"/>
      <c r="V1316" s="3"/>
      <c r="W1316" s="3"/>
      <c r="X1316" s="3"/>
      <c r="Y1316" s="3"/>
      <c r="Z1316" s="3"/>
      <c r="AA1316" s="3"/>
      <c r="AB1316" s="3"/>
      <c r="AC1316" s="3"/>
      <c r="AD1316" s="3"/>
    </row>
    <row r="1317" spans="21:30" ht="17.25" customHeight="1">
      <c r="U1317" s="57"/>
      <c r="V1317" s="3"/>
      <c r="W1317" s="3"/>
      <c r="X1317" s="3"/>
      <c r="Y1317" s="3"/>
      <c r="Z1317" s="3"/>
      <c r="AA1317" s="3"/>
      <c r="AB1317" s="3"/>
      <c r="AC1317" s="3"/>
      <c r="AD1317" s="3"/>
    </row>
    <row r="1318" spans="21:30" ht="17.25" customHeight="1">
      <c r="U1318" s="57"/>
      <c r="V1318" s="3"/>
      <c r="W1318" s="3"/>
      <c r="X1318" s="3"/>
      <c r="Y1318" s="3"/>
      <c r="Z1318" s="3"/>
      <c r="AA1318" s="3"/>
      <c r="AB1318" s="3"/>
      <c r="AC1318" s="3"/>
      <c r="AD1318" s="3"/>
    </row>
    <row r="1319" spans="21:30" ht="17.25" customHeight="1">
      <c r="U1319" s="57"/>
      <c r="V1319" s="3"/>
      <c r="W1319" s="3"/>
      <c r="X1319" s="3"/>
      <c r="Y1319" s="3"/>
      <c r="Z1319" s="3"/>
      <c r="AA1319" s="3"/>
      <c r="AB1319" s="3"/>
      <c r="AC1319" s="3"/>
      <c r="AD1319" s="3"/>
    </row>
    <row r="1320" spans="21:30" ht="17.25" customHeight="1">
      <c r="U1320" s="57"/>
      <c r="V1320" s="3"/>
      <c r="W1320" s="3"/>
      <c r="X1320" s="3"/>
      <c r="Y1320" s="3"/>
      <c r="Z1320" s="3"/>
      <c r="AA1320" s="3"/>
      <c r="AB1320" s="3"/>
      <c r="AC1320" s="3"/>
      <c r="AD1320" s="3"/>
    </row>
    <row r="1321" spans="21:30" ht="17.25" customHeight="1">
      <c r="U1321" s="57"/>
      <c r="V1321" s="3"/>
      <c r="W1321" s="3"/>
      <c r="X1321" s="3"/>
      <c r="Y1321" s="3"/>
      <c r="Z1321" s="3"/>
      <c r="AA1321" s="3"/>
      <c r="AB1321" s="3"/>
      <c r="AC1321" s="3"/>
      <c r="AD1321" s="3"/>
    </row>
    <row r="1322" spans="21:30" ht="17.25" customHeight="1">
      <c r="U1322" s="57"/>
      <c r="V1322" s="3"/>
      <c r="W1322" s="3"/>
      <c r="X1322" s="3"/>
      <c r="Y1322" s="3"/>
      <c r="Z1322" s="3"/>
      <c r="AA1322" s="3"/>
      <c r="AB1322" s="3"/>
      <c r="AC1322" s="3"/>
      <c r="AD1322" s="3"/>
    </row>
    <row r="1323" spans="21:30" ht="17.25" customHeight="1">
      <c r="U1323" s="57"/>
      <c r="V1323" s="3"/>
      <c r="W1323" s="3"/>
      <c r="X1323" s="3"/>
      <c r="Y1323" s="3"/>
      <c r="Z1323" s="3"/>
      <c r="AA1323" s="3"/>
      <c r="AB1323" s="3"/>
      <c r="AC1323" s="3"/>
      <c r="AD1323" s="3"/>
    </row>
    <row r="1324" spans="21:30" ht="17.25" customHeight="1">
      <c r="U1324" s="57"/>
      <c r="V1324" s="3"/>
      <c r="W1324" s="3"/>
      <c r="X1324" s="3"/>
      <c r="Y1324" s="3"/>
      <c r="Z1324" s="3"/>
      <c r="AA1324" s="3"/>
      <c r="AB1324" s="3"/>
      <c r="AC1324" s="3"/>
      <c r="AD1324" s="3"/>
    </row>
    <row r="1325" spans="21:30" ht="17.25" customHeight="1">
      <c r="U1325" s="57"/>
      <c r="V1325" s="3"/>
      <c r="W1325" s="3"/>
      <c r="X1325" s="3"/>
      <c r="Y1325" s="3"/>
      <c r="Z1325" s="3"/>
      <c r="AA1325" s="3"/>
      <c r="AB1325" s="3"/>
      <c r="AC1325" s="3"/>
      <c r="AD1325" s="3"/>
    </row>
    <row r="1326" spans="21:30" ht="17.25" customHeight="1">
      <c r="U1326" s="57"/>
      <c r="V1326" s="3"/>
      <c r="W1326" s="3"/>
      <c r="X1326" s="3"/>
      <c r="Y1326" s="3"/>
      <c r="Z1326" s="3"/>
      <c r="AA1326" s="3"/>
      <c r="AB1326" s="3"/>
      <c r="AC1326" s="3"/>
      <c r="AD1326" s="3"/>
    </row>
    <row r="1327" spans="21:30" ht="17.25" customHeight="1">
      <c r="U1327" s="57"/>
      <c r="V1327" s="3"/>
      <c r="W1327" s="3"/>
      <c r="X1327" s="3"/>
      <c r="Y1327" s="3"/>
      <c r="Z1327" s="3"/>
      <c r="AA1327" s="3"/>
      <c r="AB1327" s="3"/>
      <c r="AC1327" s="3"/>
      <c r="AD1327" s="3"/>
    </row>
    <row r="1328" spans="21:30" ht="17.25" customHeight="1">
      <c r="U1328" s="57"/>
      <c r="V1328" s="3"/>
      <c r="W1328" s="3"/>
      <c r="X1328" s="3"/>
      <c r="Y1328" s="3"/>
      <c r="Z1328" s="3"/>
      <c r="AA1328" s="3"/>
      <c r="AB1328" s="3"/>
      <c r="AC1328" s="3"/>
      <c r="AD1328" s="3"/>
    </row>
    <row r="1329" spans="21:30" ht="17.25" customHeight="1">
      <c r="U1329" s="57"/>
      <c r="V1329" s="3"/>
      <c r="W1329" s="3"/>
      <c r="X1329" s="3"/>
      <c r="Y1329" s="3"/>
      <c r="Z1329" s="3"/>
      <c r="AA1329" s="3"/>
      <c r="AB1329" s="3"/>
      <c r="AC1329" s="3"/>
      <c r="AD1329" s="3"/>
    </row>
    <row r="1330" spans="21:30" ht="17.25" customHeight="1">
      <c r="U1330" s="57"/>
      <c r="V1330" s="3"/>
      <c r="W1330" s="3"/>
      <c r="X1330" s="3"/>
      <c r="Y1330" s="3"/>
      <c r="Z1330" s="3"/>
      <c r="AA1330" s="3"/>
      <c r="AB1330" s="3"/>
      <c r="AC1330" s="3"/>
      <c r="AD1330" s="3"/>
    </row>
    <row r="1331" spans="21:30" ht="17.25" customHeight="1">
      <c r="U1331" s="57"/>
      <c r="V1331" s="3"/>
      <c r="W1331" s="3"/>
      <c r="X1331" s="3"/>
      <c r="Y1331" s="3"/>
      <c r="Z1331" s="3"/>
      <c r="AA1331" s="3"/>
      <c r="AB1331" s="3"/>
      <c r="AC1331" s="3"/>
      <c r="AD1331" s="3"/>
    </row>
    <row r="1332" spans="21:30" ht="17.25" customHeight="1">
      <c r="U1332" s="57"/>
      <c r="V1332" s="3"/>
      <c r="W1332" s="3"/>
      <c r="X1332" s="3"/>
      <c r="Y1332" s="3"/>
      <c r="Z1332" s="3"/>
      <c r="AA1332" s="3"/>
      <c r="AB1332" s="3"/>
      <c r="AC1332" s="3"/>
      <c r="AD1332" s="3"/>
    </row>
    <row r="1333" spans="21:30" ht="17.25" customHeight="1">
      <c r="U1333" s="57"/>
      <c r="V1333" s="3"/>
      <c r="W1333" s="3"/>
      <c r="X1333" s="3"/>
      <c r="Y1333" s="3"/>
      <c r="Z1333" s="3"/>
      <c r="AA1333" s="3"/>
      <c r="AB1333" s="3"/>
      <c r="AC1333" s="3"/>
      <c r="AD1333" s="3"/>
    </row>
    <row r="1334" spans="21:30" ht="17.25" customHeight="1">
      <c r="U1334" s="57"/>
      <c r="V1334" s="3"/>
      <c r="W1334" s="3"/>
      <c r="X1334" s="3"/>
      <c r="Y1334" s="3"/>
      <c r="Z1334" s="3"/>
      <c r="AA1334" s="3"/>
      <c r="AB1334" s="3"/>
      <c r="AC1334" s="3"/>
      <c r="AD1334" s="3"/>
    </row>
    <row r="1335" spans="21:30" ht="17.25" customHeight="1">
      <c r="U1335" s="57"/>
      <c r="V1335" s="3"/>
      <c r="W1335" s="3"/>
      <c r="X1335" s="3"/>
      <c r="Y1335" s="3"/>
      <c r="Z1335" s="3"/>
      <c r="AA1335" s="3"/>
      <c r="AB1335" s="3"/>
      <c r="AC1335" s="3"/>
      <c r="AD1335" s="3"/>
    </row>
    <row r="1336" spans="21:30" ht="17.25" customHeight="1">
      <c r="U1336" s="57"/>
      <c r="V1336" s="3"/>
      <c r="W1336" s="3"/>
      <c r="X1336" s="3"/>
      <c r="Y1336" s="3"/>
      <c r="Z1336" s="3"/>
      <c r="AA1336" s="3"/>
      <c r="AB1336" s="3"/>
      <c r="AC1336" s="3"/>
      <c r="AD1336" s="3"/>
    </row>
    <row r="1337" spans="21:30" ht="17.25" customHeight="1">
      <c r="U1337" s="57"/>
      <c r="V1337" s="3"/>
      <c r="W1337" s="3"/>
      <c r="X1337" s="3"/>
      <c r="Y1337" s="3"/>
      <c r="Z1337" s="3"/>
      <c r="AA1337" s="3"/>
      <c r="AB1337" s="3"/>
      <c r="AC1337" s="3"/>
      <c r="AD1337" s="3"/>
    </row>
    <row r="1338" spans="21:30" ht="17.25" customHeight="1">
      <c r="U1338" s="57"/>
      <c r="V1338" s="3"/>
      <c r="W1338" s="3"/>
      <c r="X1338" s="3"/>
      <c r="Y1338" s="3"/>
      <c r="Z1338" s="3"/>
      <c r="AA1338" s="3"/>
      <c r="AB1338" s="3"/>
      <c r="AC1338" s="3"/>
      <c r="AD1338" s="3"/>
    </row>
    <row r="1339" spans="21:30" ht="17.25" customHeight="1">
      <c r="U1339" s="57"/>
      <c r="V1339" s="3"/>
      <c r="W1339" s="3"/>
      <c r="X1339" s="3"/>
      <c r="Y1339" s="3"/>
      <c r="Z1339" s="3"/>
      <c r="AA1339" s="3"/>
      <c r="AB1339" s="3"/>
      <c r="AC1339" s="3"/>
      <c r="AD1339" s="3"/>
    </row>
    <row r="1340" spans="21:30" ht="17.25" customHeight="1">
      <c r="U1340" s="57"/>
      <c r="V1340" s="3"/>
      <c r="W1340" s="3"/>
      <c r="X1340" s="3"/>
      <c r="Y1340" s="3"/>
      <c r="Z1340" s="3"/>
      <c r="AA1340" s="3"/>
      <c r="AB1340" s="3"/>
      <c r="AC1340" s="3"/>
      <c r="AD1340" s="3"/>
    </row>
    <row r="1341" spans="21:30" ht="17.25" customHeight="1">
      <c r="U1341" s="57"/>
      <c r="V1341" s="3"/>
      <c r="W1341" s="3"/>
      <c r="X1341" s="3"/>
      <c r="Y1341" s="3"/>
      <c r="Z1341" s="3"/>
      <c r="AA1341" s="3"/>
      <c r="AB1341" s="3"/>
      <c r="AC1341" s="3"/>
      <c r="AD1341" s="3"/>
    </row>
    <row r="1342" spans="21:30" ht="17.25" customHeight="1">
      <c r="U1342" s="57"/>
      <c r="V1342" s="3"/>
      <c r="W1342" s="3"/>
      <c r="X1342" s="3"/>
      <c r="Y1342" s="3"/>
      <c r="Z1342" s="3"/>
      <c r="AA1342" s="3"/>
      <c r="AB1342" s="3"/>
      <c r="AC1342" s="3"/>
      <c r="AD1342" s="3"/>
    </row>
    <row r="1343" spans="21:30" ht="17.25" customHeight="1">
      <c r="U1343" s="57"/>
      <c r="V1343" s="3"/>
      <c r="W1343" s="3"/>
      <c r="X1343" s="3"/>
      <c r="Y1343" s="3"/>
      <c r="Z1343" s="3"/>
      <c r="AA1343" s="3"/>
      <c r="AB1343" s="3"/>
      <c r="AC1343" s="3"/>
      <c r="AD1343" s="3"/>
    </row>
    <row r="1344" spans="21:30" ht="17.25" customHeight="1">
      <c r="U1344" s="57"/>
      <c r="V1344" s="3"/>
      <c r="W1344" s="3"/>
      <c r="X1344" s="3"/>
      <c r="Y1344" s="3"/>
      <c r="Z1344" s="3"/>
      <c r="AA1344" s="3"/>
      <c r="AB1344" s="3"/>
      <c r="AC1344" s="3"/>
      <c r="AD1344" s="3"/>
    </row>
    <row r="1345" spans="21:30" ht="17.25" customHeight="1">
      <c r="U1345" s="57"/>
      <c r="V1345" s="3"/>
      <c r="W1345" s="3"/>
      <c r="X1345" s="3"/>
      <c r="Y1345" s="3"/>
      <c r="Z1345" s="3"/>
      <c r="AA1345" s="3"/>
      <c r="AB1345" s="3"/>
      <c r="AC1345" s="3"/>
      <c r="AD1345" s="3"/>
    </row>
    <row r="1346" spans="21:30" ht="17.25" customHeight="1">
      <c r="U1346" s="57"/>
      <c r="V1346" s="3"/>
      <c r="W1346" s="3"/>
      <c r="X1346" s="3"/>
      <c r="Y1346" s="3"/>
      <c r="Z1346" s="3"/>
      <c r="AA1346" s="3"/>
      <c r="AB1346" s="3"/>
      <c r="AC1346" s="3"/>
      <c r="AD1346" s="3"/>
    </row>
    <row r="1347" spans="21:30" ht="17.25" customHeight="1">
      <c r="U1347" s="57"/>
      <c r="V1347" s="3"/>
      <c r="W1347" s="3"/>
      <c r="X1347" s="3"/>
      <c r="Y1347" s="3"/>
      <c r="Z1347" s="3"/>
      <c r="AA1347" s="3"/>
      <c r="AB1347" s="3"/>
      <c r="AC1347" s="3"/>
      <c r="AD1347" s="3"/>
    </row>
    <row r="1348" spans="21:30" ht="17.25" customHeight="1">
      <c r="U1348" s="57"/>
      <c r="V1348" s="3"/>
      <c r="W1348" s="3"/>
      <c r="X1348" s="3"/>
      <c r="Y1348" s="3"/>
      <c r="Z1348" s="3"/>
      <c r="AA1348" s="3"/>
      <c r="AB1348" s="3"/>
      <c r="AC1348" s="3"/>
      <c r="AD1348" s="3"/>
    </row>
    <row r="1349" spans="21:30" ht="17.25" customHeight="1">
      <c r="U1349" s="57"/>
      <c r="V1349" s="3"/>
      <c r="W1349" s="3"/>
      <c r="X1349" s="3"/>
      <c r="Y1349" s="3"/>
      <c r="Z1349" s="3"/>
      <c r="AA1349" s="3"/>
      <c r="AB1349" s="3"/>
      <c r="AC1349" s="3"/>
      <c r="AD1349" s="3"/>
    </row>
    <row r="1350" spans="21:30" ht="17.25" customHeight="1">
      <c r="U1350" s="57"/>
      <c r="V1350" s="3"/>
      <c r="W1350" s="3"/>
      <c r="X1350" s="3"/>
      <c r="Y1350" s="3"/>
      <c r="Z1350" s="3"/>
      <c r="AA1350" s="3"/>
      <c r="AB1350" s="3"/>
      <c r="AC1350" s="3"/>
      <c r="AD1350" s="3"/>
    </row>
    <row r="1351" spans="21:30" ht="17.25" customHeight="1">
      <c r="U1351" s="57"/>
      <c r="V1351" s="3"/>
      <c r="W1351" s="3"/>
      <c r="X1351" s="3"/>
      <c r="Y1351" s="3"/>
      <c r="Z1351" s="3"/>
      <c r="AA1351" s="3"/>
      <c r="AB1351" s="3"/>
      <c r="AC1351" s="3"/>
      <c r="AD1351" s="3"/>
    </row>
    <row r="1352" spans="21:30" ht="17.25" customHeight="1">
      <c r="U1352" s="57"/>
      <c r="V1352" s="3"/>
      <c r="W1352" s="3"/>
      <c r="X1352" s="3"/>
      <c r="Y1352" s="3"/>
      <c r="Z1352" s="3"/>
      <c r="AA1352" s="3"/>
      <c r="AB1352" s="3"/>
      <c r="AC1352" s="3"/>
      <c r="AD1352" s="3"/>
    </row>
    <row r="1353" spans="21:30" ht="17.25" customHeight="1">
      <c r="U1353" s="57"/>
      <c r="V1353" s="3"/>
      <c r="W1353" s="3"/>
      <c r="X1353" s="3"/>
      <c r="Y1353" s="3"/>
      <c r="Z1353" s="3"/>
      <c r="AA1353" s="3"/>
      <c r="AB1353" s="3"/>
      <c r="AC1353" s="3"/>
      <c r="AD1353" s="3"/>
    </row>
  </sheetData>
  <autoFilter ref="A6:AC441">
    <filterColumn colId="3"/>
    <filterColumn colId="7"/>
    <filterColumn colId="10"/>
    <filterColumn colId="11"/>
    <filterColumn colId="16" showButton="0"/>
    <sortState ref="A7:AC231">
      <sortCondition ref="B6:B887"/>
    </sortState>
  </autoFilter>
  <mergeCells count="3">
    <mergeCell ref="Q6:R6"/>
    <mergeCell ref="A3:B3"/>
    <mergeCell ref="C3:E3"/>
  </mergeCells>
  <conditionalFormatting sqref="G7">
    <cfRule type="duplicateValues" dxfId="194" priority="932"/>
  </conditionalFormatting>
  <conditionalFormatting sqref="G7">
    <cfRule type="duplicateValues" dxfId="193" priority="931"/>
  </conditionalFormatting>
  <conditionalFormatting sqref="E352">
    <cfRule type="cellIs" dxfId="192" priority="627" operator="equal">
      <formula>44803</formula>
    </cfRule>
  </conditionalFormatting>
  <conditionalFormatting sqref="G18 G20:G23 G26:G38">
    <cfRule type="duplicateValues" dxfId="191" priority="544"/>
  </conditionalFormatting>
  <conditionalFormatting sqref="G19">
    <cfRule type="duplicateValues" dxfId="190" priority="543"/>
  </conditionalFormatting>
  <conditionalFormatting sqref="G24">
    <cfRule type="duplicateValues" dxfId="189" priority="542"/>
  </conditionalFormatting>
  <conditionalFormatting sqref="G25">
    <cfRule type="duplicateValues" dxfId="188" priority="541"/>
  </conditionalFormatting>
  <conditionalFormatting sqref="G15:G16 G19 G22 G24 G28:G29">
    <cfRule type="duplicateValues" dxfId="187" priority="468"/>
  </conditionalFormatting>
  <conditionalFormatting sqref="G15:G16 G19 G22 G24 G28:G29">
    <cfRule type="duplicateValues" dxfId="186" priority="463"/>
  </conditionalFormatting>
  <conditionalFormatting sqref="G15:G16 G19 G22 G24 G28:G29">
    <cfRule type="duplicateValues" dxfId="185" priority="458"/>
  </conditionalFormatting>
  <conditionalFormatting sqref="G9">
    <cfRule type="duplicateValues" dxfId="184" priority="436"/>
  </conditionalFormatting>
  <conditionalFormatting sqref="G11">
    <cfRule type="duplicateValues" dxfId="183" priority="433"/>
  </conditionalFormatting>
  <conditionalFormatting sqref="G12">
    <cfRule type="duplicateValues" dxfId="182" priority="430"/>
  </conditionalFormatting>
  <conditionalFormatting sqref="G13">
    <cfRule type="duplicateValues" dxfId="181" priority="427"/>
  </conditionalFormatting>
  <conditionalFormatting sqref="G14">
    <cfRule type="duplicateValues" dxfId="180" priority="424"/>
  </conditionalFormatting>
  <conditionalFormatting sqref="G10">
    <cfRule type="duplicateValues" dxfId="179" priority="421"/>
  </conditionalFormatting>
  <conditionalFormatting sqref="G19 G9:G16 G22 G24 G28:G29">
    <cfRule type="duplicateValues" dxfId="178" priority="418"/>
  </conditionalFormatting>
  <conditionalFormatting sqref="G17">
    <cfRule type="duplicateValues" dxfId="177" priority="417"/>
  </conditionalFormatting>
  <conditionalFormatting sqref="G18">
    <cfRule type="duplicateValues" dxfId="176" priority="413"/>
  </conditionalFormatting>
  <conditionalFormatting sqref="G20">
    <cfRule type="duplicateValues" dxfId="175" priority="409"/>
  </conditionalFormatting>
  <conditionalFormatting sqref="G21">
    <cfRule type="duplicateValues" dxfId="174" priority="405"/>
  </conditionalFormatting>
  <conditionalFormatting sqref="G23">
    <cfRule type="duplicateValues" dxfId="173" priority="401"/>
  </conditionalFormatting>
  <conditionalFormatting sqref="G27">
    <cfRule type="duplicateValues" dxfId="172" priority="397"/>
  </conditionalFormatting>
  <conditionalFormatting sqref="G26">
    <cfRule type="duplicateValues" dxfId="171" priority="393"/>
  </conditionalFormatting>
  <conditionalFormatting sqref="G31:G32">
    <cfRule type="duplicateValues" dxfId="170" priority="380"/>
  </conditionalFormatting>
  <conditionalFormatting sqref="G33:G34">
    <cfRule type="duplicateValues" dxfId="169" priority="378"/>
  </conditionalFormatting>
  <conditionalFormatting sqref="G33">
    <cfRule type="duplicateValues" dxfId="168" priority="377"/>
  </conditionalFormatting>
  <conditionalFormatting sqref="G34">
    <cfRule type="duplicateValues" dxfId="167" priority="376"/>
  </conditionalFormatting>
  <conditionalFormatting sqref="G76">
    <cfRule type="duplicateValues" dxfId="166" priority="374"/>
  </conditionalFormatting>
  <conditionalFormatting sqref="G76">
    <cfRule type="duplicateValues" dxfId="165" priority="373"/>
  </conditionalFormatting>
  <conditionalFormatting sqref="G82">
    <cfRule type="duplicateValues" dxfId="164" priority="371"/>
  </conditionalFormatting>
  <conditionalFormatting sqref="G84">
    <cfRule type="duplicateValues" dxfId="163" priority="369"/>
  </conditionalFormatting>
  <conditionalFormatting sqref="G81">
    <cfRule type="duplicateValues" dxfId="162" priority="367"/>
  </conditionalFormatting>
  <conditionalFormatting sqref="G80">
    <cfRule type="duplicateValues" dxfId="161" priority="365"/>
  </conditionalFormatting>
  <conditionalFormatting sqref="G79">
    <cfRule type="duplicateValues" dxfId="160" priority="363"/>
  </conditionalFormatting>
  <conditionalFormatting sqref="G78">
    <cfRule type="duplicateValues" dxfId="159" priority="361"/>
  </conditionalFormatting>
  <conditionalFormatting sqref="G77">
    <cfRule type="duplicateValues" dxfId="158" priority="359"/>
  </conditionalFormatting>
  <conditionalFormatting sqref="G83">
    <cfRule type="duplicateValues" dxfId="157" priority="357"/>
  </conditionalFormatting>
  <conditionalFormatting sqref="G125">
    <cfRule type="duplicateValues" dxfId="156" priority="316"/>
  </conditionalFormatting>
  <conditionalFormatting sqref="G113">
    <cfRule type="duplicateValues" dxfId="155" priority="312"/>
  </conditionalFormatting>
  <conditionalFormatting sqref="G117:G118">
    <cfRule type="duplicateValues" dxfId="154" priority="311"/>
  </conditionalFormatting>
  <conditionalFormatting sqref="G119">
    <cfRule type="duplicateValues" dxfId="153" priority="310"/>
  </conditionalFormatting>
  <conditionalFormatting sqref="G120">
    <cfRule type="duplicateValues" dxfId="152" priority="309"/>
  </conditionalFormatting>
  <conditionalFormatting sqref="G121">
    <cfRule type="duplicateValues" dxfId="151" priority="308"/>
  </conditionalFormatting>
  <conditionalFormatting sqref="G122">
    <cfRule type="duplicateValues" dxfId="150" priority="307"/>
  </conditionalFormatting>
  <conditionalFormatting sqref="G123">
    <cfRule type="duplicateValues" dxfId="149" priority="306"/>
  </conditionalFormatting>
  <conditionalFormatting sqref="G124">
    <cfRule type="duplicateValues" dxfId="148" priority="305"/>
  </conditionalFormatting>
  <conditionalFormatting sqref="G116">
    <cfRule type="duplicateValues" dxfId="147" priority="294"/>
  </conditionalFormatting>
  <conditionalFormatting sqref="G115">
    <cfRule type="duplicateValues" dxfId="146" priority="293"/>
  </conditionalFormatting>
  <conditionalFormatting sqref="G114">
    <cfRule type="duplicateValues" dxfId="145" priority="292"/>
  </conditionalFormatting>
  <conditionalFormatting sqref="G154 G126">
    <cfRule type="duplicateValues" dxfId="144" priority="291"/>
  </conditionalFormatting>
  <conditionalFormatting sqref="G126">
    <cfRule type="duplicateValues" dxfId="143" priority="290"/>
  </conditionalFormatting>
  <conditionalFormatting sqref="G154">
    <cfRule type="duplicateValues" dxfId="142" priority="289"/>
  </conditionalFormatting>
  <conditionalFormatting sqref="G127">
    <cfRule type="duplicateValues" dxfId="141" priority="288"/>
  </conditionalFormatting>
  <conditionalFormatting sqref="G128">
    <cfRule type="duplicateValues" dxfId="140" priority="286"/>
  </conditionalFormatting>
  <conditionalFormatting sqref="G129">
    <cfRule type="duplicateValues" dxfId="139" priority="284"/>
  </conditionalFormatting>
  <conditionalFormatting sqref="G130">
    <cfRule type="duplicateValues" dxfId="138" priority="282"/>
  </conditionalFormatting>
  <conditionalFormatting sqref="G131 G133">
    <cfRule type="duplicateValues" dxfId="137" priority="280"/>
  </conditionalFormatting>
  <conditionalFormatting sqref="G134">
    <cfRule type="duplicateValues" dxfId="136" priority="278"/>
  </conditionalFormatting>
  <conditionalFormatting sqref="G137">
    <cfRule type="duplicateValues" dxfId="135" priority="276"/>
  </conditionalFormatting>
  <conditionalFormatting sqref="G135">
    <cfRule type="duplicateValues" dxfId="134" priority="274"/>
  </conditionalFormatting>
  <conditionalFormatting sqref="G150">
    <cfRule type="duplicateValues" dxfId="133" priority="262"/>
  </conditionalFormatting>
  <conditionalFormatting sqref="G152">
    <cfRule type="duplicateValues" dxfId="132" priority="260"/>
  </conditionalFormatting>
  <conditionalFormatting sqref="G153">
    <cfRule type="duplicateValues" dxfId="131" priority="258"/>
  </conditionalFormatting>
  <conditionalFormatting sqref="G132">
    <cfRule type="duplicateValues" dxfId="130" priority="256"/>
  </conditionalFormatting>
  <conditionalFormatting sqref="G136">
    <cfRule type="duplicateValues" dxfId="129" priority="254"/>
  </conditionalFormatting>
  <conditionalFormatting sqref="G151">
    <cfRule type="duplicateValues" dxfId="128" priority="238"/>
  </conditionalFormatting>
  <conditionalFormatting sqref="G66:G68 G14:G15">
    <cfRule type="duplicateValues" dxfId="127" priority="236"/>
  </conditionalFormatting>
  <conditionalFormatting sqref="G123 G136:G137">
    <cfRule type="duplicateValues" dxfId="126" priority="232"/>
  </conditionalFormatting>
  <conditionalFormatting sqref="G124:G135">
    <cfRule type="duplicateValues" dxfId="125" priority="231"/>
  </conditionalFormatting>
  <conditionalFormatting sqref="G57:G65 G43:G44 G16:G17">
    <cfRule type="duplicateValues" dxfId="124" priority="230"/>
  </conditionalFormatting>
  <conditionalFormatting sqref="G45:G56">
    <cfRule type="duplicateValues" dxfId="123" priority="229"/>
  </conditionalFormatting>
  <conditionalFormatting sqref="G31:G42 G18">
    <cfRule type="duplicateValues" dxfId="122" priority="228"/>
  </conditionalFormatting>
  <conditionalFormatting sqref="G19:G30">
    <cfRule type="duplicateValues" dxfId="121" priority="227"/>
  </conditionalFormatting>
  <conditionalFormatting sqref="G113:G120">
    <cfRule type="duplicateValues" dxfId="120" priority="218"/>
  </conditionalFormatting>
  <conditionalFormatting sqref="G121:G122">
    <cfRule type="duplicateValues" dxfId="119" priority="217"/>
  </conditionalFormatting>
  <conditionalFormatting sqref="G69 G82:G84">
    <cfRule type="duplicateValues" dxfId="118" priority="214"/>
  </conditionalFormatting>
  <conditionalFormatting sqref="G70:G81">
    <cfRule type="duplicateValues" dxfId="117" priority="213"/>
  </conditionalFormatting>
  <conditionalFormatting sqref="G155">
    <cfRule type="duplicateValues" dxfId="116" priority="212"/>
  </conditionalFormatting>
  <conditionalFormatting sqref="G156:G162">
    <cfRule type="duplicateValues" dxfId="115" priority="211"/>
  </conditionalFormatting>
  <conditionalFormatting sqref="G150:G152">
    <cfRule type="duplicateValues" dxfId="114" priority="210"/>
  </conditionalFormatting>
  <conditionalFormatting sqref="G153:G154">
    <cfRule type="duplicateValues" dxfId="113" priority="209"/>
  </conditionalFormatting>
  <conditionalFormatting sqref="G216:G217 G210:G211 G213:G214">
    <cfRule type="duplicateValues" dxfId="112" priority="207"/>
  </conditionalFormatting>
  <conditionalFormatting sqref="G215 G212">
    <cfRule type="duplicateValues" dxfId="111" priority="206"/>
  </conditionalFormatting>
  <conditionalFormatting sqref="G218:G219">
    <cfRule type="duplicateValues" dxfId="110" priority="204"/>
  </conditionalFormatting>
  <conditionalFormatting sqref="G211">
    <cfRule type="duplicateValues" dxfId="109" priority="199"/>
  </conditionalFormatting>
  <conditionalFormatting sqref="G211">
    <cfRule type="duplicateValues" dxfId="108" priority="198"/>
  </conditionalFormatting>
  <conditionalFormatting sqref="G210">
    <cfRule type="duplicateValues" dxfId="107" priority="196"/>
  </conditionalFormatting>
  <conditionalFormatting sqref="G212:G213">
    <cfRule type="duplicateValues" dxfId="106" priority="194"/>
  </conditionalFormatting>
  <conditionalFormatting sqref="G213">
    <cfRule type="duplicateValues" dxfId="105" priority="192"/>
  </conditionalFormatting>
  <conditionalFormatting sqref="G212">
    <cfRule type="duplicateValues" dxfId="104" priority="191"/>
  </conditionalFormatting>
  <conditionalFormatting sqref="B214">
    <cfRule type="duplicateValues" dxfId="103" priority="190"/>
  </conditionalFormatting>
  <conditionalFormatting sqref="B218">
    <cfRule type="duplicateValues" dxfId="102" priority="189"/>
  </conditionalFormatting>
  <conditionalFormatting sqref="B215">
    <cfRule type="duplicateValues" dxfId="101" priority="188"/>
  </conditionalFormatting>
  <conditionalFormatting sqref="B216">
    <cfRule type="duplicateValues" dxfId="100" priority="187"/>
  </conditionalFormatting>
  <conditionalFormatting sqref="B217">
    <cfRule type="duplicateValues" dxfId="99" priority="186"/>
  </conditionalFormatting>
  <conditionalFormatting sqref="B221">
    <cfRule type="duplicateValues" dxfId="98" priority="185"/>
  </conditionalFormatting>
  <conditionalFormatting sqref="B219">
    <cfRule type="duplicateValues" dxfId="97" priority="184"/>
  </conditionalFormatting>
  <conditionalFormatting sqref="B220">
    <cfRule type="duplicateValues" dxfId="96" priority="183"/>
  </conditionalFormatting>
  <conditionalFormatting sqref="G218">
    <cfRule type="duplicateValues" dxfId="95" priority="182"/>
  </conditionalFormatting>
  <conditionalFormatting sqref="G215">
    <cfRule type="duplicateValues" dxfId="94" priority="181"/>
  </conditionalFormatting>
  <conditionalFormatting sqref="G216">
    <cfRule type="duplicateValues" dxfId="93" priority="180"/>
  </conditionalFormatting>
  <conditionalFormatting sqref="G217">
    <cfRule type="duplicateValues" dxfId="92" priority="179"/>
  </conditionalFormatting>
  <conditionalFormatting sqref="G221">
    <cfRule type="duplicateValues" dxfId="91" priority="178"/>
  </conditionalFormatting>
  <conditionalFormatting sqref="G219">
    <cfRule type="duplicateValues" dxfId="90" priority="177"/>
  </conditionalFormatting>
  <conditionalFormatting sqref="G214">
    <cfRule type="duplicateValues" dxfId="89" priority="176"/>
  </conditionalFormatting>
  <conditionalFormatting sqref="G220">
    <cfRule type="duplicateValues" dxfId="88" priority="175"/>
  </conditionalFormatting>
  <conditionalFormatting sqref="G222 G224 G226 G228 G230 G232 G234 G236 G238 G240 G242 G244">
    <cfRule type="duplicateValues" dxfId="87" priority="174"/>
  </conditionalFormatting>
  <conditionalFormatting sqref="G243">
    <cfRule type="duplicateValues" dxfId="86" priority="173"/>
  </conditionalFormatting>
  <conditionalFormatting sqref="G223 G225 G227 G229 G231 G233 G235 G237 G239 G241">
    <cfRule type="duplicateValues" dxfId="85" priority="172"/>
  </conditionalFormatting>
  <conditionalFormatting sqref="G245 G247 G249 G251 G253 G255 G257 G259 G261 G263 G265 G267 G269 G271 G273 G275 G277 G279 G281 G283 G285 G287 G289 G292:G295 G297:G299">
    <cfRule type="duplicateValues" dxfId="84" priority="171"/>
  </conditionalFormatting>
  <conditionalFormatting sqref="G301">
    <cfRule type="duplicateValues" dxfId="83" priority="170"/>
  </conditionalFormatting>
  <conditionalFormatting sqref="G291">
    <cfRule type="duplicateValues" dxfId="82" priority="168"/>
  </conditionalFormatting>
  <conditionalFormatting sqref="G246 G248 G250 G252 G254 G256 G258 G260 G262 G264 G266 G268 G270 G272 G274 G276 G278 G280 G282 G284 G286 G288 G290">
    <cfRule type="duplicateValues" dxfId="81" priority="167"/>
  </conditionalFormatting>
  <conditionalFormatting sqref="G296">
    <cfRule type="duplicateValues" dxfId="80" priority="166"/>
  </conditionalFormatting>
  <conditionalFormatting sqref="G300">
    <cfRule type="duplicateValues" dxfId="79" priority="165"/>
  </conditionalFormatting>
  <conditionalFormatting sqref="G302 G304 G306 G308 G310 G312 G314">
    <cfRule type="duplicateValues" dxfId="78" priority="163"/>
  </conditionalFormatting>
  <conditionalFormatting sqref="G303 G305 G307 G309 G311 G313 G315:G351">
    <cfRule type="duplicateValues" dxfId="77" priority="10675"/>
  </conditionalFormatting>
  <conditionalFormatting sqref="G8">
    <cfRule type="duplicateValues" dxfId="76" priority="150"/>
  </conditionalFormatting>
  <conditionalFormatting sqref="G134">
    <cfRule type="duplicateValues" dxfId="75" priority="89"/>
  </conditionalFormatting>
  <conditionalFormatting sqref="G136">
    <cfRule type="duplicateValues" dxfId="74" priority="88"/>
  </conditionalFormatting>
  <conditionalFormatting sqref="G135">
    <cfRule type="duplicateValues" dxfId="73" priority="87"/>
  </conditionalFormatting>
  <conditionalFormatting sqref="G137">
    <cfRule type="duplicateValues" dxfId="72" priority="84"/>
  </conditionalFormatting>
  <conditionalFormatting sqref="G30">
    <cfRule type="duplicateValues" dxfId="71" priority="49"/>
  </conditionalFormatting>
  <conditionalFormatting sqref="G19:G20 G23">
    <cfRule type="duplicateValues" dxfId="70" priority="48"/>
  </conditionalFormatting>
  <conditionalFormatting sqref="G25">
    <cfRule type="duplicateValues" dxfId="69" priority="47"/>
  </conditionalFormatting>
  <conditionalFormatting sqref="G29">
    <cfRule type="duplicateValues" dxfId="68" priority="46"/>
  </conditionalFormatting>
  <conditionalFormatting sqref="G9">
    <cfRule type="duplicateValues" dxfId="67" priority="45"/>
  </conditionalFormatting>
  <conditionalFormatting sqref="G10">
    <cfRule type="duplicateValues" dxfId="66" priority="44"/>
  </conditionalFormatting>
  <conditionalFormatting sqref="G11">
    <cfRule type="duplicateValues" dxfId="65" priority="43"/>
  </conditionalFormatting>
  <conditionalFormatting sqref="G12">
    <cfRule type="duplicateValues" dxfId="64" priority="42"/>
  </conditionalFormatting>
  <conditionalFormatting sqref="G13">
    <cfRule type="duplicateValues" dxfId="63" priority="41"/>
  </conditionalFormatting>
  <conditionalFormatting sqref="G14">
    <cfRule type="duplicateValues" dxfId="62" priority="40"/>
  </conditionalFormatting>
  <conditionalFormatting sqref="G15">
    <cfRule type="duplicateValues" dxfId="61" priority="39"/>
  </conditionalFormatting>
  <conditionalFormatting sqref="G16">
    <cfRule type="duplicateValues" dxfId="60" priority="38"/>
  </conditionalFormatting>
  <conditionalFormatting sqref="G17">
    <cfRule type="duplicateValues" dxfId="59" priority="37"/>
  </conditionalFormatting>
  <conditionalFormatting sqref="G18">
    <cfRule type="duplicateValues" dxfId="58" priority="36"/>
  </conditionalFormatting>
  <conditionalFormatting sqref="G21">
    <cfRule type="duplicateValues" dxfId="57" priority="35"/>
  </conditionalFormatting>
  <conditionalFormatting sqref="G22">
    <cfRule type="duplicateValues" dxfId="56" priority="34"/>
  </conditionalFormatting>
  <conditionalFormatting sqref="G24">
    <cfRule type="duplicateValues" dxfId="55" priority="33"/>
  </conditionalFormatting>
  <conditionalFormatting sqref="G26">
    <cfRule type="duplicateValues" dxfId="54" priority="32"/>
  </conditionalFormatting>
  <conditionalFormatting sqref="G27">
    <cfRule type="duplicateValues" dxfId="53" priority="31"/>
  </conditionalFormatting>
  <conditionalFormatting sqref="G28">
    <cfRule type="duplicateValues" dxfId="52" priority="30"/>
  </conditionalFormatting>
  <conditionalFormatting sqref="G137">
    <cfRule type="duplicateValues" dxfId="51" priority="27"/>
  </conditionalFormatting>
  <conditionalFormatting sqref="G114">
    <cfRule type="duplicateValues" dxfId="50" priority="26"/>
  </conditionalFormatting>
  <conditionalFormatting sqref="G121">
    <cfRule type="duplicateValues" dxfId="49" priority="25"/>
  </conditionalFormatting>
  <conditionalFormatting sqref="G135">
    <cfRule type="duplicateValues" dxfId="48" priority="24"/>
  </conditionalFormatting>
  <conditionalFormatting sqref="G113">
    <cfRule type="duplicateValues" dxfId="47" priority="23"/>
  </conditionalFormatting>
  <conditionalFormatting sqref="G120">
    <cfRule type="duplicateValues" dxfId="46" priority="22"/>
  </conditionalFormatting>
  <conditionalFormatting sqref="G119">
    <cfRule type="duplicateValues" dxfId="45" priority="21"/>
  </conditionalFormatting>
  <conditionalFormatting sqref="G118">
    <cfRule type="duplicateValues" dxfId="44" priority="20"/>
  </conditionalFormatting>
  <conditionalFormatting sqref="G117">
    <cfRule type="duplicateValues" dxfId="43" priority="19"/>
  </conditionalFormatting>
  <conditionalFormatting sqref="G116">
    <cfRule type="duplicateValues" dxfId="42" priority="18"/>
  </conditionalFormatting>
  <conditionalFormatting sqref="G115">
    <cfRule type="duplicateValues" dxfId="41" priority="17"/>
  </conditionalFormatting>
  <conditionalFormatting sqref="G122">
    <cfRule type="duplicateValues" dxfId="40" priority="16"/>
  </conditionalFormatting>
  <conditionalFormatting sqref="G123">
    <cfRule type="duplicateValues" dxfId="39" priority="15"/>
  </conditionalFormatting>
  <conditionalFormatting sqref="G124">
    <cfRule type="duplicateValues" dxfId="38" priority="14"/>
  </conditionalFormatting>
  <conditionalFormatting sqref="G125">
    <cfRule type="duplicateValues" dxfId="37" priority="13"/>
  </conditionalFormatting>
  <conditionalFormatting sqref="G126">
    <cfRule type="duplicateValues" dxfId="36" priority="12"/>
  </conditionalFormatting>
  <conditionalFormatting sqref="G127">
    <cfRule type="duplicateValues" dxfId="35" priority="11"/>
  </conditionalFormatting>
  <conditionalFormatting sqref="G128">
    <cfRule type="duplicateValues" dxfId="34" priority="10"/>
  </conditionalFormatting>
  <conditionalFormatting sqref="G129">
    <cfRule type="duplicateValues" dxfId="33" priority="9"/>
  </conditionalFormatting>
  <conditionalFormatting sqref="G130">
    <cfRule type="duplicateValues" dxfId="32" priority="8"/>
  </conditionalFormatting>
  <conditionalFormatting sqref="G131">
    <cfRule type="duplicateValues" dxfId="31" priority="7"/>
  </conditionalFormatting>
  <conditionalFormatting sqref="G132">
    <cfRule type="duplicateValues" dxfId="30" priority="6"/>
  </conditionalFormatting>
  <conditionalFormatting sqref="G133">
    <cfRule type="duplicateValues" dxfId="29" priority="5"/>
  </conditionalFormatting>
  <conditionalFormatting sqref="G134">
    <cfRule type="duplicateValues" dxfId="28" priority="4"/>
  </conditionalFormatting>
  <conditionalFormatting sqref="G136">
    <cfRule type="duplicateValues" dxfId="27" priority="3"/>
  </conditionalFormatting>
  <conditionalFormatting sqref="G113:G137">
    <cfRule type="duplicateValues" dxfId="26" priority="2"/>
  </conditionalFormatting>
  <conditionalFormatting sqref="G162">
    <cfRule type="duplicateValues" dxfId="25" priority="1"/>
  </conditionalFormatting>
  <conditionalFormatting sqref="G7:G8">
    <cfRule type="duplicateValues" dxfId="24" priority="10676"/>
  </conditionalFormatting>
  <conditionalFormatting sqref="G7:G8">
    <cfRule type="duplicateValues" dxfId="23" priority="10677"/>
    <cfRule type="duplicateValues" dxfId="22" priority="10678"/>
  </conditionalFormatting>
  <conditionalFormatting sqref="G8">
    <cfRule type="duplicateValues" dxfId="21" priority="10682"/>
  </conditionalFormatting>
  <conditionalFormatting sqref="G7:G8">
    <cfRule type="duplicateValues" dxfId="20" priority="10683"/>
    <cfRule type="duplicateValues" dxfId="19" priority="10684"/>
  </conditionalFormatting>
  <conditionalFormatting sqref="G7:G8">
    <cfRule type="duplicateValues" dxfId="18" priority="10685"/>
  </conditionalFormatting>
  <conditionalFormatting sqref="G7:G8">
    <cfRule type="duplicateValues" dxfId="17" priority="10686"/>
  </conditionalFormatting>
  <conditionalFormatting sqref="G7:G8">
    <cfRule type="duplicateValues" dxfId="16" priority="10689"/>
  </conditionalFormatting>
  <conditionalFormatting sqref="G8">
    <cfRule type="duplicateValues" dxfId="15" priority="10690"/>
  </conditionalFormatting>
  <conditionalFormatting sqref="G7">
    <cfRule type="duplicateValues" dxfId="14" priority="10691"/>
  </conditionalFormatting>
  <conditionalFormatting sqref="G7:G8">
    <cfRule type="duplicateValues" dxfId="13" priority="10692"/>
  </conditionalFormatting>
  <conditionalFormatting sqref="G9:G29">
    <cfRule type="duplicateValues" dxfId="12" priority="10709"/>
  </conditionalFormatting>
  <conditionalFormatting sqref="G7:G13">
    <cfRule type="duplicateValues" dxfId="11" priority="10717"/>
  </conditionalFormatting>
  <conditionalFormatting sqref="G7">
    <cfRule type="duplicateValues" dxfId="10" priority="10795"/>
    <cfRule type="duplicateValues" dxfId="9" priority="10796"/>
    <cfRule type="duplicateValues" dxfId="8" priority="10797"/>
    <cfRule type="duplicateValues" dxfId="7" priority="10798"/>
  </conditionalFormatting>
  <conditionalFormatting sqref="G7">
    <cfRule type="duplicateValues" dxfId="6" priority="10799"/>
  </conditionalFormatting>
  <conditionalFormatting sqref="G7:G8">
    <cfRule type="duplicateValues" dxfId="5" priority="10800"/>
    <cfRule type="duplicateValues" dxfId="4" priority="10801"/>
  </conditionalFormatting>
  <conditionalFormatting sqref="G7:G8">
    <cfRule type="duplicateValues" dxfId="3" priority="10802"/>
    <cfRule type="duplicateValues" dxfId="2" priority="10803"/>
    <cfRule type="duplicateValues" dxfId="1" priority="10804"/>
    <cfRule type="duplicateValues" dxfId="0" priority="10805"/>
  </conditionalFormatting>
  <pageMargins left="0.78740157480314965" right="0.23622047244094491" top="0.19685039370078741" bottom="0.19685039370078741" header="0.31496062992125984" footer="0.31496062992125984"/>
  <pageSetup paperSize="9" scale="68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4FC04D9C6775B46818EC98F7CC05B85" ma:contentTypeVersion="0" ma:contentTypeDescription="Создание документа." ma:contentTypeScope="" ma:versionID="1c06f76b94de611d602fd6da9deba2e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355A84-B704-4F1B-B257-4A89723D3F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2FE468-4979-4E98-B888-1B2668D35B70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F06AD3E-1A88-47D8-AB96-96A1C3CEFC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23</vt:i4>
      </vt:variant>
    </vt:vector>
  </HeadingPairs>
  <TitlesOfParts>
    <vt:vector size="24" baseType="lpstr">
      <vt:lpstr>Report</vt:lpstr>
      <vt:lpstr>Body</vt:lpstr>
      <vt:lpstr>Freight_11_Cost</vt:lpstr>
      <vt:lpstr>Freight_12_Cost</vt:lpstr>
      <vt:lpstr>Freight_14_Cost</vt:lpstr>
      <vt:lpstr>Freight_15_Cost</vt:lpstr>
      <vt:lpstr>Freight_16_Cost</vt:lpstr>
      <vt:lpstr>Freight_17_Cost</vt:lpstr>
      <vt:lpstr>Freight_ConsignDate</vt:lpstr>
      <vt:lpstr>Freight_ConsignNumber</vt:lpstr>
      <vt:lpstr>Main_ComissionNumber</vt:lpstr>
      <vt:lpstr>Main_ContNumber</vt:lpstr>
      <vt:lpstr>Main_ContType</vt:lpstr>
      <vt:lpstr>Main_DepPointName</vt:lpstr>
      <vt:lpstr>Main_DestPointName</vt:lpstr>
      <vt:lpstr>Main_InvoiceDate</vt:lpstr>
      <vt:lpstr>Main_InvoiceNumber</vt:lpstr>
      <vt:lpstr>Main_isLoaded</vt:lpstr>
      <vt:lpstr>Main_TrafficDirection</vt:lpstr>
      <vt:lpstr>Single_ContractNumber</vt:lpstr>
      <vt:lpstr>Single_ContractorName</vt:lpstr>
      <vt:lpstr>Single_ReportPeriodFirstDate</vt:lpstr>
      <vt:lpstr>Single_ReportPeriodLastDate</vt:lpstr>
      <vt:lpstr>Single_StatementDate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ArtemovaEE</dc:creator>
  <cp:lastModifiedBy>aleksandrovavs</cp:lastModifiedBy>
  <cp:revision/>
  <dcterms:created xsi:type="dcterms:W3CDTF">2011-11-17T06:07:10Z</dcterms:created>
  <dcterms:modified xsi:type="dcterms:W3CDTF">2023-12-26T09:04:01Z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0x01010004FC04D9C6775B46818EC98F7CC05B85</vt:lpwstr>
  </property>
</Properties>
</file>