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DDA350D6-4B83-43F1-BE54-9554581B9FF7}" xr6:coauthVersionLast="37" xr6:coauthVersionMax="37" xr10:uidLastSave="{00000000-0000-0000-0000-000000000000}"/>
  <bookViews>
    <workbookView xWindow="0" yWindow="0" windowWidth="28800" windowHeight="12105" tabRatio="0" xr2:uid="{00000000-000D-0000-FFFF-FFFF00000000}"/>
  </bookViews>
  <sheets>
    <sheet name="TDSheet" sheetId="1" r:id="rId1"/>
    <sheet name="XLR_NoRangeSheet" sheetId="2" state="veryHidden" r:id="rId2"/>
  </sheets>
  <definedNames>
    <definedName name="InsPeriodRange">TDSheet!$A$2:$D$23</definedName>
    <definedName name="InsuredRange">TDSheet!#REF!</definedName>
    <definedName name="XLR_ERRNAMESTR" hidden="1">XLR_NoRangeSheet!$B$5</definedName>
    <definedName name="XLR_VERSION" hidden="1">XLR_NoRangeSheet!$A$5</definedName>
    <definedName name="XLRPARAMS_Adresat" hidden="1">XLR_NoRangeSheet!$O$6</definedName>
    <definedName name="XLRPARAMS_DogDate1" hidden="1">XLR_NoRangeSheet!$AD$6</definedName>
    <definedName name="XLRPARAMS_DogDate2" hidden="1">XLR_NoRangeSheet!$AE$6</definedName>
    <definedName name="XLRPARAMS_DogNumber" hidden="1">XLR_NoRangeSheet!$AC$6</definedName>
    <definedName name="XLRPARAMS_DogSeria" hidden="1">XLR_NoRangeSheet!$AB$6</definedName>
    <definedName name="XLRPARAMS_Executor" hidden="1">XLR_NoRangeSheet!$Q$6</definedName>
    <definedName name="XLRPARAMS_Insurer" hidden="1">XLR_NoRangeSheet!$AA$6</definedName>
    <definedName name="XLRPARAMS_JF_FullName" hidden="1">XLR_NoRangeSheet!$S$6</definedName>
    <definedName name="XLRPARAMS_JF_NameForPrint" hidden="1">XLR_NoRangeSheet!$T$6</definedName>
    <definedName name="XLRPARAMS_Letter_Date" hidden="1">XLR_NoRangeSheet!$H$6</definedName>
    <definedName name="XLRPARAMS_Letter_Number" hidden="1">XLR_NoRangeSheet!$G$6</definedName>
    <definedName name="XLRPARAMS_LPU_Address" hidden="1">XLR_NoRangeSheet!$J$6</definedName>
    <definedName name="XLRPARAMS_LPU_DogDate1" hidden="1">XLR_NoRangeSheet!$L$6</definedName>
    <definedName name="XLRPARAMS_LPU_DogDate2" hidden="1">XLR_NoRangeSheet!$M$6</definedName>
    <definedName name="XLRPARAMS_LPU_DogForm" hidden="1">XLR_NoRangeSheet!$N$6</definedName>
    <definedName name="XLRPARAMS_LPU_DogNumber" hidden="1">XLR_NoRangeSheet!$K$6</definedName>
    <definedName name="XLRPARAMS_LPU_Name" hidden="1">XLR_NoRangeSheet!$I$6</definedName>
    <definedName name="XLRPARAMS_OrgDog" hidden="1">XLR_NoRangeSheet!$AF$6</definedName>
    <definedName name="XLRPARAMS_Program" hidden="1">XLR_NoRangeSheet!$U$6</definedName>
    <definedName name="XLRPARAMS_ProgramName" hidden="1">XLR_NoRangeSheet!$V$6</definedName>
    <definedName name="XLRPARAMS_ProgramNameOLD" hidden="1">XLR_NoRangeSheet!$Y$6</definedName>
    <definedName name="XLRPARAMS_ProgramOLD" hidden="1">XLR_NoRangeSheet!$X$6</definedName>
    <definedName name="XLRPARAMS_ProgramText" hidden="1">XLR_NoRangeSheet!$W$6</definedName>
    <definedName name="XLRPARAMS_ProgramTextOLD" hidden="1">XLR_NoRangeSheet!$Z$6</definedName>
    <definedName name="XLRPARAMS_Reference" hidden="1">XLR_NoRangeSheet!$P$6</definedName>
    <definedName name="XLRPARAMS_SK_Address" hidden="1">XLR_NoRangeSheet!$D$6</definedName>
    <definedName name="XLRPARAMS_SK_Fax" hidden="1">XLR_NoRangeSheet!$F$6</definedName>
    <definedName name="XLRPARAMS_SK_INN" hidden="1">XLR_NoRangeSheet!$C$6</definedName>
    <definedName name="XLRPARAMS_SK_Naim" hidden="1">XLR_NoRangeSheet!$B$6</definedName>
    <definedName name="XLRPARAMS_SK_Telefon" hidden="1">XLR_NoRangeSheet!$E$6</definedName>
    <definedName name="XLRPARAMS_ZamNach" hidden="1">XLR_NoRangeSheet!$R$6</definedName>
  </definedNames>
  <calcPr calcId="179021"/>
</workbook>
</file>

<file path=xl/calcChain.xml><?xml version="1.0" encoding="utf-8"?>
<calcChain xmlns="http://schemas.openxmlformats.org/spreadsheetml/2006/main">
  <c r="B22" i="1" l="1"/>
  <c r="B21" i="1"/>
  <c r="B6" i="1"/>
  <c r="B5" i="2"/>
</calcChain>
</file>

<file path=xl/sharedStrings.xml><?xml version="1.0" encoding="utf-8"?>
<sst xmlns="http://schemas.openxmlformats.org/spreadsheetml/2006/main" count="54" uniqueCount="41">
  <si>
    <t>Нормер полиса</t>
  </si>
  <si>
    <t>Ф.И.О</t>
  </si>
  <si>
    <t>Дата рождения</t>
  </si>
  <si>
    <t>Выражаем Вам свою признательность за взаимное сотрудничество</t>
  </si>
  <si>
    <t>С уважением,</t>
  </si>
  <si>
    <t>Руководителю</t>
  </si>
  <si>
    <t>просит Вас снять с медицинского обслуживания застрахованных</t>
  </si>
  <si>
    <t>Исполнитель</t>
  </si>
  <si>
    <t xml:space="preserve">Снять с: </t>
  </si>
  <si>
    <t xml:space="preserve">Директор департамента андеррайтинга 
</t>
  </si>
  <si>
    <t>по личным видам страхования ООО "СК "Согласие"</t>
  </si>
  <si>
    <t>4.2, Developer  (build 122-D7)</t>
  </si>
  <si>
    <t>xlrParams</t>
  </si>
  <si>
    <t>ООО "СК "Согласие"</t>
  </si>
  <si>
    <t>7706196090</t>
  </si>
  <si>
    <t>129110, РОССИЯ, г Москва, Гиляровского ул, д.42</t>
  </si>
  <si>
    <t>4957390101</t>
  </si>
  <si>
    <t>959-46-03</t>
  </si>
  <si>
    <t>62903-03/26</t>
  </si>
  <si>
    <t>17.03.2026</t>
  </si>
  <si>
    <t>Филиал № 1 ГКБ № 220 на Шмитовском проезде</t>
  </si>
  <si>
    <t/>
  </si>
  <si>
    <t>49</t>
  </si>
  <si>
    <t>01.01.2019</t>
  </si>
  <si>
    <t>31.12.2019</t>
  </si>
  <si>
    <t>Смешанная</t>
  </si>
  <si>
    <t>Учетная Запись Д.О.</t>
  </si>
  <si>
    <t>Шумилова Ю.Ю.</t>
  </si>
  <si>
    <t>ГБУЗ г.Москвы Городская поликлиника №220 Департамента здравоохранения г.Москвы</t>
  </si>
  <si>
    <t>Государственное бюджетное учреждение здравоохранения города Москвы " Городская поликлиника № 220 Департамента здравоохранения города Москвы"</t>
  </si>
  <si>
    <t>СЗ Октябрь в САО</t>
  </si>
  <si>
    <t xml:space="preserve"> М01-005222/25</t>
  </si>
  <si>
    <t>06.09.2025</t>
  </si>
  <si>
    <t>05.09.2026</t>
  </si>
  <si>
    <t>СЗ Октябрь в САО  М01-005222/25</t>
  </si>
  <si>
    <t>20.03.2026</t>
  </si>
  <si>
    <t>Факт</t>
  </si>
  <si>
    <t>М01-005222/25/36</t>
  </si>
  <si>
    <t>09.04.1974</t>
  </si>
  <si>
    <t>Иванов И.И.</t>
  </si>
  <si>
    <t>Иванов Иван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</si>
</sst>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  <family val="2"/>
    </font>
    <font>
      <sz val="9"/>
      <name val="Arial"/>
      <family val="2"/>
    </font>
    <font>
      <sz val="9"/>
      <name val="Times New Roman"/>
      <family val="1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 wrapText="1"/>
    </xf>
    <xf numFmtId="0" fontId="1" fillId="0" borderId="1" xfId="0" applyNumberFormat="1" applyFont="1" applyBorder="1" applyAlignment="1">
      <alignment horizontal="left" wrapText="1"/>
    </xf>
    <xf numFmtId="0" fontId="1" fillId="0" borderId="2" xfId="0" applyNumberFormat="1" applyFont="1" applyBorder="1" applyAlignment="1">
      <alignment wrapText="1"/>
    </xf>
    <xf numFmtId="0" fontId="1" fillId="0" borderId="0" xfId="0" applyNumberFormat="1" applyFont="1" applyBorder="1" applyAlignment="1">
      <alignment horizontal="left" wrapText="1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wrapText="1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 applyAlignment="1"/>
    <xf numFmtId="49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wrapText="1"/>
    </xf>
    <xf numFmtId="0" fontId="1" fillId="0" borderId="0" xfId="0" applyNumberFormat="1" applyFont="1" applyBorder="1" applyAlignment="1">
      <alignment wrapText="1"/>
    </xf>
    <xf numFmtId="14" fontId="1" fillId="0" borderId="0" xfId="0" applyNumberFormat="1" applyFont="1" applyBorder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 wrapText="1"/>
    </xf>
    <xf numFmtId="14" fontId="3" fillId="0" borderId="0" xfId="0" applyNumberFormat="1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3" fillId="0" borderId="3" xfId="0" applyNumberFormat="1" applyFont="1" applyBorder="1" applyAlignment="1">
      <alignment horizontal="center" wrapText="1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right"/>
    </xf>
    <xf numFmtId="0" fontId="3" fillId="0" borderId="0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  <pageSetUpPr autoPageBreaks="0"/>
  </sheetPr>
  <dimension ref="A2:D23"/>
  <sheetViews>
    <sheetView tabSelected="1" workbookViewId="0">
      <selection activeCell="G30" sqref="G30"/>
    </sheetView>
  </sheetViews>
  <sheetFormatPr defaultColWidth="10.6640625" defaultRowHeight="12" x14ac:dyDescent="0.2"/>
  <cols>
    <col min="1" max="1" width="3.1640625" style="1" customWidth="1"/>
    <col min="2" max="2" width="29.83203125" style="1" customWidth="1"/>
    <col min="3" max="3" width="48.33203125" style="1" customWidth="1"/>
    <col min="4" max="4" width="25.5" style="14" customWidth="1"/>
    <col min="5" max="16384" width="10.6640625" style="1"/>
  </cols>
  <sheetData>
    <row r="2" spans="1:4" ht="12" customHeight="1" x14ac:dyDescent="0.2"/>
    <row r="3" spans="1:4" s="16" customFormat="1" ht="12" customHeight="1" x14ac:dyDescent="0.2">
      <c r="B3" s="16" t="s">
        <v>21</v>
      </c>
      <c r="C3" s="20" t="s">
        <v>21</v>
      </c>
      <c r="D3" s="21" t="s">
        <v>5</v>
      </c>
    </row>
    <row r="4" spans="1:4" s="16" customFormat="1" ht="32.85" customHeight="1" x14ac:dyDescent="0.2">
      <c r="B4" s="16" t="s">
        <v>21</v>
      </c>
      <c r="C4" s="35"/>
      <c r="D4" s="35"/>
    </row>
    <row r="5" spans="1:4" ht="12" customHeight="1" x14ac:dyDescent="0.2">
      <c r="B5" s="36"/>
      <c r="C5" s="36"/>
      <c r="D5" s="36"/>
    </row>
    <row r="6" spans="1:4" ht="12" customHeight="1" x14ac:dyDescent="0.2">
      <c r="B6" s="34" t="str">
        <f>XLRPARAMS_SK_Naim</f>
        <v>ООО "СК "Согласие"</v>
      </c>
      <c r="C6" s="34"/>
      <c r="D6" s="34"/>
    </row>
    <row r="7" spans="1:4" ht="13.5" customHeight="1" x14ac:dyDescent="0.2">
      <c r="B7" s="33" t="s">
        <v>6</v>
      </c>
      <c r="C7" s="33"/>
      <c r="D7" s="33"/>
    </row>
    <row r="8" spans="1:4" ht="13.5" customHeight="1" x14ac:dyDescent="0.2">
      <c r="B8" s="2"/>
      <c r="C8" s="2"/>
      <c r="D8" s="11"/>
    </row>
    <row r="9" spans="1:4" s="14" customFormat="1" ht="13.5" customHeight="1" x14ac:dyDescent="0.2">
      <c r="A9" s="17"/>
      <c r="B9" s="22" t="s">
        <v>8</v>
      </c>
      <c r="C9" s="23" t="s">
        <v>35</v>
      </c>
      <c r="D9" s="24"/>
    </row>
    <row r="10" spans="1:4" ht="13.5" customHeight="1" x14ac:dyDescent="0.2">
      <c r="A10" s="2"/>
      <c r="B10" s="37" t="s">
        <v>30</v>
      </c>
      <c r="C10" s="37"/>
      <c r="D10" s="37"/>
    </row>
    <row r="11" spans="1:4" ht="13.5" customHeight="1" x14ac:dyDescent="0.2">
      <c r="A11" s="2"/>
      <c r="B11" s="25"/>
      <c r="C11" s="25" t="s">
        <v>36</v>
      </c>
      <c r="D11" s="25"/>
    </row>
    <row r="12" spans="1:4" s="8" customFormat="1" ht="13.5" customHeight="1" x14ac:dyDescent="0.2">
      <c r="B12" s="9" t="s">
        <v>0</v>
      </c>
      <c r="C12" s="10" t="s">
        <v>1</v>
      </c>
      <c r="D12" s="12" t="s">
        <v>2</v>
      </c>
    </row>
    <row r="13" spans="1:4" s="3" customFormat="1" ht="13.5" customHeight="1" x14ac:dyDescent="0.2">
      <c r="B13" s="4" t="s">
        <v>37</v>
      </c>
      <c r="C13" s="5" t="s">
        <v>40</v>
      </c>
      <c r="D13" s="13" t="s">
        <v>38</v>
      </c>
    </row>
    <row r="14" spans="1:4" s="3" customFormat="1" ht="13.5" customHeight="1" x14ac:dyDescent="0.2">
      <c r="B14" s="6"/>
      <c r="C14" s="18"/>
      <c r="D14" s="19"/>
    </row>
    <row r="15" spans="1:4" s="3" customFormat="1" ht="13.35" customHeight="1" x14ac:dyDescent="0.2">
      <c r="A15" s="26"/>
      <c r="B15" s="26" t="s">
        <v>3</v>
      </c>
      <c r="C15" s="26"/>
      <c r="D15" s="27"/>
    </row>
    <row r="16" spans="1:4" s="28" customFormat="1" ht="13.35" customHeight="1" x14ac:dyDescent="0.2">
      <c r="A16" s="26"/>
      <c r="B16" s="26" t="s">
        <v>4</v>
      </c>
      <c r="C16" s="26"/>
      <c r="D16" s="27"/>
    </row>
    <row r="17" spans="1:4" s="26" customFormat="1" ht="13.35" customHeight="1" x14ac:dyDescent="0.2">
      <c r="B17" s="29" t="s">
        <v>9</v>
      </c>
      <c r="D17" s="27"/>
    </row>
    <row r="18" spans="1:4" s="26" customFormat="1" ht="13.35" customHeight="1" x14ac:dyDescent="0.2">
      <c r="B18" s="26" t="s">
        <v>10</v>
      </c>
      <c r="D18" s="30" t="s">
        <v>39</v>
      </c>
    </row>
    <row r="19" spans="1:4" s="26" customFormat="1" ht="11.25" customHeight="1" x14ac:dyDescent="0.2">
      <c r="A19" s="1"/>
      <c r="B19" s="1"/>
      <c r="C19" s="1"/>
      <c r="D19" s="14"/>
    </row>
    <row r="20" spans="1:4" ht="11.25" customHeight="1" x14ac:dyDescent="0.2">
      <c r="B20" s="7" t="s">
        <v>7</v>
      </c>
      <c r="C20" s="7"/>
      <c r="D20" s="15"/>
    </row>
    <row r="21" spans="1:4" ht="12" customHeight="1" x14ac:dyDescent="0.2">
      <c r="B21" s="1" t="str">
        <f>XLRPARAMS_Executor</f>
        <v>Учетная Запись Д.О.</v>
      </c>
    </row>
    <row r="22" spans="1:4" ht="12" customHeight="1" x14ac:dyDescent="0.2">
      <c r="B22" s="14" t="str">
        <f>XLRPARAMS_Letter_Date</f>
        <v>17.03.2026</v>
      </c>
    </row>
    <row r="23" spans="1:4" ht="12" customHeight="1" x14ac:dyDescent="0.2">
      <c r="B23"/>
    </row>
  </sheetData>
  <mergeCells count="5">
    <mergeCell ref="B7:D7"/>
    <mergeCell ref="B6:D6"/>
    <mergeCell ref="C4:D4"/>
    <mergeCell ref="B5:D5"/>
    <mergeCell ref="B10:D10"/>
  </mergeCells>
  <pageMargins left="0.62" right="0.19685039370078741" top="0.43307086614173229" bottom="0.28000000000000003" header="0.19685039370078741" footer="0.22"/>
  <pageSetup paperSize="9" orientation="portrait" r:id="rId1"/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F30006"/>
  <sheetViews>
    <sheetView workbookViewId="0">
      <selection activeCell="A30038" sqref="A30038:D30039"/>
    </sheetView>
  </sheetViews>
  <sheetFormatPr defaultRowHeight="11.25" x14ac:dyDescent="0.2"/>
  <sheetData>
    <row r="5" spans="1:32" x14ac:dyDescent="0.2">
      <c r="A5" s="31" t="s">
        <v>11</v>
      </c>
      <c r="B5" t="e">
        <f>XLR_ERRNAME</f>
        <v>#NAME?</v>
      </c>
    </row>
    <row r="6" spans="1:32" x14ac:dyDescent="0.2">
      <c r="A6" t="s">
        <v>12</v>
      </c>
      <c r="B6" s="32" t="s">
        <v>13</v>
      </c>
      <c r="C6" s="32" t="s">
        <v>14</v>
      </c>
      <c r="D6" s="32" t="s">
        <v>15</v>
      </c>
      <c r="E6" s="32" t="s">
        <v>16</v>
      </c>
      <c r="F6" s="32" t="s">
        <v>17</v>
      </c>
      <c r="G6" s="32" t="s">
        <v>18</v>
      </c>
      <c r="H6" s="32" t="s">
        <v>19</v>
      </c>
      <c r="I6" s="32" t="s">
        <v>20</v>
      </c>
      <c r="J6" s="32" t="s">
        <v>21</v>
      </c>
      <c r="K6" s="32" t="s">
        <v>22</v>
      </c>
      <c r="L6" s="32" t="s">
        <v>23</v>
      </c>
      <c r="M6" s="32" t="s">
        <v>24</v>
      </c>
      <c r="N6" s="32" t="s">
        <v>25</v>
      </c>
      <c r="O6" s="32" t="s">
        <v>21</v>
      </c>
      <c r="P6" s="32" t="s">
        <v>21</v>
      </c>
      <c r="Q6" s="32" t="s">
        <v>26</v>
      </c>
      <c r="R6" s="32" t="s">
        <v>27</v>
      </c>
      <c r="S6" s="32" t="s">
        <v>28</v>
      </c>
      <c r="T6" s="32" t="s">
        <v>29</v>
      </c>
      <c r="U6" s="32" t="s">
        <v>21</v>
      </c>
      <c r="V6" s="32" t="s">
        <v>21</v>
      </c>
      <c r="W6" s="32" t="s">
        <v>21</v>
      </c>
      <c r="X6" s="32" t="s">
        <v>21</v>
      </c>
      <c r="Y6" s="32" t="s">
        <v>21</v>
      </c>
      <c r="Z6" s="32" t="s">
        <v>21</v>
      </c>
      <c r="AA6" s="32" t="s">
        <v>30</v>
      </c>
      <c r="AB6" s="32" t="s">
        <v>21</v>
      </c>
      <c r="AC6" s="32" t="s">
        <v>31</v>
      </c>
      <c r="AD6" s="32" t="s">
        <v>32</v>
      </c>
      <c r="AE6" s="32" t="s">
        <v>33</v>
      </c>
      <c r="AF6" s="32" t="s">
        <v>34</v>
      </c>
    </row>
    <row r="30003" ht="12" customHeight="1" x14ac:dyDescent="0.2"/>
    <row r="30006" ht="12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InsPeriodRange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DiasoftApp</dc:creator>
  <cp:lastModifiedBy>User User</cp:lastModifiedBy>
  <cp:revision>1</cp:revision>
  <cp:lastPrinted>2013-01-25T11:15:27Z</cp:lastPrinted>
  <dcterms:created xsi:type="dcterms:W3CDTF">2012-12-12T08:17:33Z</dcterms:created>
  <dcterms:modified xsi:type="dcterms:W3CDTF">2026-03-18T14:01:21Z</dcterms:modified>
</cp:coreProperties>
</file>