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107E42B0-C4D7-41B5-A5F4-A8648B645003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  <sheet name="Лист2" sheetId="2" r:id="rId2"/>
    <sheet name="Лист3" sheetId="3" r:id="rId3"/>
    <sheet name="XLR_NoRangeSheet" sheetId="4" state="veryHidden" r:id="rId4"/>
  </sheets>
  <definedNames>
    <definedName name="InsPeriodRange">Лист1!$A$8:$P$13</definedName>
    <definedName name="InsuredRange">Лист1!#REF!</definedName>
    <definedName name="XLR_ERRNAMESTR" hidden="1">XLR_NoRangeSheet!$B$5</definedName>
    <definedName name="XLR_VERSION" hidden="1">XLR_NoRangeSheet!$A$5</definedName>
    <definedName name="XLRPARAMS_Adresat" hidden="1">XLR_NoRangeSheet!$O$6</definedName>
    <definedName name="XLRPARAMS_DogDate1" hidden="1">XLR_NoRangeSheet!$AD$6</definedName>
    <definedName name="XLRPARAMS_DogDate2" hidden="1">XLR_NoRangeSheet!$AE$6</definedName>
    <definedName name="XLRPARAMS_DogNumber" hidden="1">XLR_NoRangeSheet!$AC$6</definedName>
    <definedName name="XLRPARAMS_DogSeria" hidden="1">XLR_NoRangeSheet!$AB$6</definedName>
    <definedName name="XLRPARAMS_Executor" hidden="1">XLR_NoRangeSheet!$Q$6</definedName>
    <definedName name="XLRPARAMS_Insurer" hidden="1">XLR_NoRangeSheet!$AA$6</definedName>
    <definedName name="XLRPARAMS_JF_FullName" hidden="1">XLR_NoRangeSheet!$S$6</definedName>
    <definedName name="XLRPARAMS_JF_NameForPrint" hidden="1">XLR_NoRangeSheet!$T$6</definedName>
    <definedName name="XLRPARAMS_Letter_Date" hidden="1">XLR_NoRangeSheet!$H$6</definedName>
    <definedName name="XLRPARAMS_Letter_Number" hidden="1">XLR_NoRangeSheet!$G$6</definedName>
    <definedName name="XLRPARAMS_LPU_Address" hidden="1">XLR_NoRangeSheet!$J$6</definedName>
    <definedName name="XLRPARAMS_LPU_DogDate1" hidden="1">XLR_NoRangeSheet!$L$6</definedName>
    <definedName name="XLRPARAMS_LPU_DogDate2" hidden="1">XLR_NoRangeSheet!$M$6</definedName>
    <definedName name="XLRPARAMS_LPU_DogForm" hidden="1">XLR_NoRangeSheet!$N$6</definedName>
    <definedName name="XLRPARAMS_LPU_DogNumber" hidden="1">XLR_NoRangeSheet!$K$6</definedName>
    <definedName name="XLRPARAMS_LPU_Name" hidden="1">XLR_NoRangeSheet!$I$6</definedName>
    <definedName name="XLRPARAMS_OrgDog" hidden="1">XLR_NoRangeSheet!$AF$6</definedName>
    <definedName name="XLRPARAMS_Program" hidden="1">XLR_NoRangeSheet!$U$6</definedName>
    <definedName name="XLRPARAMS_ProgramName" hidden="1">XLR_NoRangeSheet!$V$6</definedName>
    <definedName name="XLRPARAMS_ProgramNameOLD" hidden="1">XLR_NoRangeSheet!$Y$6</definedName>
    <definedName name="XLRPARAMS_ProgramOLD" hidden="1">XLR_NoRangeSheet!$X$6</definedName>
    <definedName name="XLRPARAMS_ProgramText" hidden="1">XLR_NoRangeSheet!$W$6</definedName>
    <definedName name="XLRPARAMS_ProgramTextOLD" hidden="1">XLR_NoRangeSheet!$Z$6</definedName>
    <definedName name="XLRPARAMS_Reference" hidden="1">XLR_NoRangeSheet!$P$6</definedName>
    <definedName name="XLRPARAMS_SK_Address" hidden="1">XLR_NoRangeSheet!$D$6</definedName>
    <definedName name="XLRPARAMS_SK_Fax" hidden="1">XLR_NoRangeSheet!$F$6</definedName>
    <definedName name="XLRPARAMS_SK_INN" hidden="1">XLR_NoRangeSheet!$C$6</definedName>
    <definedName name="XLRPARAMS_SK_Naim" hidden="1">XLR_NoRangeSheet!$B$6</definedName>
    <definedName name="XLRPARAMS_SK_Telefon" hidden="1">XLR_NoRangeSheet!$E$6</definedName>
    <definedName name="XLRPARAMS_ZamNach" hidden="1">XLR_NoRangeSheet!$R$6</definedName>
  </definedNames>
  <calcPr calcId="179021"/>
</workbook>
</file>

<file path=xl/calcChain.xml><?xml version="1.0" encoding="utf-8"?>
<calcChain xmlns="http://schemas.openxmlformats.org/spreadsheetml/2006/main">
  <c r="B5" i="4" l="1"/>
  <c r="B18" i="1" l="1"/>
  <c r="E2" i="1" l="1"/>
</calcChain>
</file>

<file path=xl/sharedStrings.xml><?xml version="1.0" encoding="utf-8"?>
<sst xmlns="http://schemas.openxmlformats.org/spreadsheetml/2006/main" count="119" uniqueCount="55">
  <si>
    <t>№
п/п</t>
  </si>
  <si>
    <t>Фамилия</t>
  </si>
  <si>
    <t>Имя</t>
  </si>
  <si>
    <t>Отчество</t>
  </si>
  <si>
    <t>Дата рождения</t>
  </si>
  <si>
    <t>Пол</t>
  </si>
  <si>
    <t>Полис</t>
  </si>
  <si>
    <t xml:space="preserve">Адрес </t>
  </si>
  <si>
    <t>Телефон</t>
  </si>
  <si>
    <t>Программа</t>
  </si>
  <si>
    <t>Организация</t>
  </si>
  <si>
    <t xml:space="preserve">Начало </t>
  </si>
  <si>
    <t xml:space="preserve">Конец </t>
  </si>
  <si>
    <t>POLICSER</t>
  </si>
  <si>
    <t>Исполнитель</t>
  </si>
  <si>
    <t xml:space="preserve">Директор департамента андеррайтинга по личным видам страхования </t>
  </si>
  <si>
    <t>ООО "СК "Согласие"</t>
  </si>
  <si>
    <t>4.2, Developer  (build 122-D7)</t>
  </si>
  <si>
    <t>xlrParams</t>
  </si>
  <si>
    <t>7706196090</t>
  </si>
  <si>
    <t>129110, РОССИЯ, г Москва, Гиляровского ул, д.42</t>
  </si>
  <si>
    <t>4957390101</t>
  </si>
  <si>
    <t>959-46-03</t>
  </si>
  <si>
    <t>58942-03/26</t>
  </si>
  <si>
    <t>13.03.2026</t>
  </si>
  <si>
    <t>Городская поликлиника № 220</t>
  </si>
  <si>
    <t>123022, г. Москва, ул. Заморенова, дом 27 м. "Ул. 1905 года", "Краснопресненская"</t>
  </si>
  <si>
    <t>49</t>
  </si>
  <si>
    <t>01.01.2019</t>
  </si>
  <si>
    <t>31.12.2019</t>
  </si>
  <si>
    <t>Смешанная</t>
  </si>
  <si>
    <t/>
  </si>
  <si>
    <t>Учетная Запись Д.О.</t>
  </si>
  <si>
    <t>Шумилова Ю.Ю.</t>
  </si>
  <si>
    <t>ГБУЗ г.Москвы Городская поликлиника №220 Департамента здравоохранения г.Москвы</t>
  </si>
  <si>
    <t>Государственное бюджетное учреждение здравоохранения города Москвы " Городская поликлиника № 220 Департамента здравоохранения города Москвы"</t>
  </si>
  <si>
    <t>С8 Капитал</t>
  </si>
  <si>
    <t xml:space="preserve"> М01-007627/24-ДС16</t>
  </si>
  <si>
    <t>01.03.2026</t>
  </si>
  <si>
    <t>28.02.2027</t>
  </si>
  <si>
    <t>С8 Капитал  М01-007627/24-ДС16</t>
  </si>
  <si>
    <t>01.05.1963</t>
  </si>
  <si>
    <t>м</t>
  </si>
  <si>
    <t>М01-000572/26/531</t>
  </si>
  <si>
    <t>РОССИЯ, 107140, Город Москва, вн.тер.г. муниципальный округ Красносельский, ул Верхняя Красносельская, д. 10А, стр. 1, кв. 121</t>
  </si>
  <si>
    <t>Амбулаторно-поликлиническая помощь.</t>
  </si>
  <si>
    <t>ГосНИИ ГА</t>
  </si>
  <si>
    <t>01.04.2026</t>
  </si>
  <si>
    <t>27.01.2027</t>
  </si>
  <si>
    <t xml:space="preserve">Главному врачу ГП </t>
  </si>
  <si>
    <t>Иванов И.И.</t>
  </si>
  <si>
    <t>тел. 335-35-35</t>
  </si>
  <si>
    <t>Иванов</t>
  </si>
  <si>
    <t>Иван</t>
  </si>
  <si>
    <t>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</si>
</sst>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color indexed="8"/>
      <name val="Arial"/>
      <family val="2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1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 shrinkToFit="1"/>
    </xf>
    <xf numFmtId="0" fontId="1" fillId="0" borderId="1" xfId="0" applyFont="1" applyFill="1" applyBorder="1" applyAlignment="1">
      <alignment horizontal="left" vertical="top" wrapText="1" shrinkToFi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6" fillId="2" borderId="1" xfId="0" applyFont="1" applyFill="1" applyBorder="1" applyAlignment="1">
      <alignment wrapText="1"/>
    </xf>
    <xf numFmtId="14" fontId="6" fillId="2" borderId="1" xfId="0" applyNumberFormat="1" applyFont="1" applyFill="1" applyBorder="1" applyAlignment="1">
      <alignment wrapText="1"/>
    </xf>
    <xf numFmtId="49" fontId="6" fillId="2" borderId="1" xfId="0" applyNumberFormat="1" applyFont="1" applyFill="1" applyBorder="1" applyAlignment="1">
      <alignment wrapText="1"/>
    </xf>
    <xf numFmtId="14" fontId="10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left" vertical="top"/>
    </xf>
    <xf numFmtId="0" fontId="10" fillId="0" borderId="0" xfId="0" applyNumberFormat="1" applyFont="1" applyAlignment="1">
      <alignment horizontal="left" vertical="top"/>
    </xf>
    <xf numFmtId="0" fontId="0" fillId="0" borderId="0" xfId="0" quotePrefix="1"/>
    <xf numFmtId="49" fontId="0" fillId="0" borderId="0" xfId="0" applyNumberForma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vertical="top"/>
    </xf>
    <xf numFmtId="0" fontId="12" fillId="0" borderId="0" xfId="0" applyFont="1" applyAlignment="1"/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P20"/>
  <sheetViews>
    <sheetView tabSelected="1" workbookViewId="0">
      <selection activeCell="N27" sqref="N27"/>
    </sheetView>
  </sheetViews>
  <sheetFormatPr defaultRowHeight="15" x14ac:dyDescent="0.25"/>
  <cols>
    <col min="1" max="1" width="4.28515625" customWidth="1"/>
    <col min="2" max="2" width="6" customWidth="1"/>
    <col min="3" max="3" width="15.85546875" customWidth="1"/>
    <col min="4" max="4" width="11.5703125" customWidth="1"/>
    <col min="5" max="5" width="14.42578125" customWidth="1"/>
    <col min="6" max="6" width="3.85546875" customWidth="1"/>
    <col min="7" max="7" width="11" customWidth="1"/>
    <col min="8" max="8" width="8.140625" customWidth="1"/>
    <col min="9" max="9" width="11" customWidth="1"/>
    <col min="10" max="10" width="4.140625" customWidth="1"/>
    <col min="11" max="11" width="22" customWidth="1"/>
    <col min="12" max="13" width="10.42578125" customWidth="1"/>
    <col min="14" max="14" width="13.28515625" customWidth="1"/>
    <col min="15" max="15" width="12.7109375" customWidth="1"/>
    <col min="16" max="16" width="12.7109375" bestFit="1" customWidth="1"/>
  </cols>
  <sheetData>
    <row r="1" spans="2:16" ht="12" customHeight="1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16" ht="14.25" customHeight="1" x14ac:dyDescent="0.25">
      <c r="B2" s="7"/>
      <c r="C2" s="7"/>
      <c r="D2" s="7"/>
      <c r="E2" s="20" t="str">
        <f>XLRPARAMS_SK_Naim</f>
        <v>ООО "СК "Согласие"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7"/>
    </row>
    <row r="3" spans="2:16" ht="14.25" customHeight="1" x14ac:dyDescent="0.25">
      <c r="B3" s="7"/>
      <c r="C3" s="7"/>
      <c r="D3" s="7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7"/>
    </row>
    <row r="4" spans="2:16" ht="13.5" customHeight="1" x14ac:dyDescent="0.3">
      <c r="B4" s="7"/>
      <c r="C4" s="7"/>
      <c r="D4" s="7"/>
      <c r="E4" s="10"/>
      <c r="F4" s="7"/>
      <c r="G4" s="7"/>
      <c r="H4" s="7"/>
      <c r="I4" s="7"/>
      <c r="J4" s="7"/>
      <c r="K4" s="7"/>
      <c r="L4" s="7"/>
      <c r="M4" s="7"/>
      <c r="N4" s="7"/>
      <c r="O4" s="21" t="s">
        <v>49</v>
      </c>
      <c r="P4" s="21"/>
    </row>
    <row r="5" spans="2:16" ht="12" customHeight="1" x14ac:dyDescent="0.3">
      <c r="B5" s="7"/>
      <c r="C5" s="7"/>
      <c r="D5" s="7"/>
      <c r="E5" s="7"/>
      <c r="F5" s="7"/>
      <c r="G5" s="10"/>
      <c r="H5" s="10"/>
      <c r="I5" s="10"/>
      <c r="J5" s="10"/>
      <c r="K5" s="10"/>
      <c r="L5" s="10"/>
      <c r="M5" s="10"/>
      <c r="N5" s="10"/>
      <c r="O5" s="10"/>
      <c r="P5" s="7"/>
    </row>
    <row r="6" spans="2:16" ht="12" customHeight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6" ht="70.5" customHeight="1" x14ac:dyDescent="0.25">
      <c r="B7" s="11" t="s">
        <v>0</v>
      </c>
      <c r="C7" s="11" t="s">
        <v>1</v>
      </c>
      <c r="D7" s="12" t="s">
        <v>2</v>
      </c>
      <c r="E7" s="11" t="s">
        <v>3</v>
      </c>
      <c r="F7" s="11"/>
      <c r="G7" s="11" t="s">
        <v>4</v>
      </c>
      <c r="H7" s="11" t="s">
        <v>5</v>
      </c>
      <c r="I7" s="13" t="s">
        <v>6</v>
      </c>
      <c r="J7" s="13" t="s">
        <v>13</v>
      </c>
      <c r="K7" s="11" t="s">
        <v>7</v>
      </c>
      <c r="L7" s="11" t="s">
        <v>8</v>
      </c>
      <c r="M7" s="13" t="s">
        <v>9</v>
      </c>
      <c r="N7" s="13" t="s">
        <v>10</v>
      </c>
      <c r="O7" s="13" t="s">
        <v>11</v>
      </c>
      <c r="P7" s="13" t="s">
        <v>12</v>
      </c>
    </row>
    <row r="8" spans="2:16" ht="16.5" customHeight="1" x14ac:dyDescent="0.25">
      <c r="B8" s="1">
        <v>1</v>
      </c>
      <c r="C8" s="1" t="s">
        <v>52</v>
      </c>
      <c r="D8" s="1" t="s">
        <v>53</v>
      </c>
      <c r="E8" s="5" t="s">
        <v>54</v>
      </c>
      <c r="F8" s="5"/>
      <c r="G8" s="5" t="s">
        <v>41</v>
      </c>
      <c r="H8" s="9" t="s">
        <v>42</v>
      </c>
      <c r="I8" s="1" t="s">
        <v>43</v>
      </c>
      <c r="J8" s="1"/>
      <c r="K8" s="5" t="s">
        <v>44</v>
      </c>
      <c r="L8" s="2">
        <v>0</v>
      </c>
      <c r="M8" s="4" t="s">
        <v>45</v>
      </c>
      <c r="N8" s="6" t="s">
        <v>46</v>
      </c>
      <c r="O8" s="3" t="s">
        <v>47</v>
      </c>
      <c r="P8" s="3" t="s">
        <v>48</v>
      </c>
    </row>
    <row r="9" spans="2:16" ht="16.5" customHeight="1" x14ac:dyDescent="0.25">
      <c r="B9" s="1">
        <v>1</v>
      </c>
      <c r="C9" s="1" t="s">
        <v>52</v>
      </c>
      <c r="D9" s="1" t="s">
        <v>53</v>
      </c>
      <c r="E9" s="5" t="s">
        <v>54</v>
      </c>
      <c r="F9" s="5"/>
      <c r="G9" s="5" t="s">
        <v>41</v>
      </c>
      <c r="H9" s="9" t="s">
        <v>42</v>
      </c>
      <c r="I9" s="1" t="s">
        <v>43</v>
      </c>
      <c r="J9" s="1"/>
      <c r="K9" s="5" t="s">
        <v>44</v>
      </c>
      <c r="L9" s="2">
        <v>0</v>
      </c>
      <c r="M9" s="4" t="s">
        <v>45</v>
      </c>
      <c r="N9" s="6" t="s">
        <v>46</v>
      </c>
      <c r="O9" s="3" t="s">
        <v>47</v>
      </c>
      <c r="P9" s="3" t="s">
        <v>48</v>
      </c>
    </row>
    <row r="10" spans="2:16" ht="16.5" customHeight="1" x14ac:dyDescent="0.25">
      <c r="B10" s="1">
        <v>1</v>
      </c>
      <c r="C10" s="1" t="s">
        <v>52</v>
      </c>
      <c r="D10" s="1" t="s">
        <v>53</v>
      </c>
      <c r="E10" s="5" t="s">
        <v>54</v>
      </c>
      <c r="F10" s="5"/>
      <c r="G10" s="5" t="s">
        <v>41</v>
      </c>
      <c r="H10" s="9" t="s">
        <v>42</v>
      </c>
      <c r="I10" s="1" t="s">
        <v>43</v>
      </c>
      <c r="J10" s="1"/>
      <c r="K10" s="5" t="s">
        <v>44</v>
      </c>
      <c r="L10" s="2">
        <v>0</v>
      </c>
      <c r="M10" s="4" t="s">
        <v>45</v>
      </c>
      <c r="N10" s="6" t="s">
        <v>46</v>
      </c>
      <c r="O10" s="3" t="s">
        <v>47</v>
      </c>
      <c r="P10" s="3" t="s">
        <v>48</v>
      </c>
    </row>
    <row r="11" spans="2:16" ht="16.5" customHeight="1" x14ac:dyDescent="0.25">
      <c r="B11" s="1">
        <v>1</v>
      </c>
      <c r="C11" s="1" t="s">
        <v>52</v>
      </c>
      <c r="D11" s="1" t="s">
        <v>53</v>
      </c>
      <c r="E11" s="5" t="s">
        <v>54</v>
      </c>
      <c r="F11" s="5"/>
      <c r="G11" s="5" t="s">
        <v>41</v>
      </c>
      <c r="H11" s="9" t="s">
        <v>42</v>
      </c>
      <c r="I11" s="1" t="s">
        <v>43</v>
      </c>
      <c r="J11" s="1"/>
      <c r="K11" s="5" t="s">
        <v>44</v>
      </c>
      <c r="L11" s="2">
        <v>0</v>
      </c>
      <c r="M11" s="4" t="s">
        <v>45</v>
      </c>
      <c r="N11" s="6" t="s">
        <v>46</v>
      </c>
      <c r="O11" s="3" t="s">
        <v>47</v>
      </c>
      <c r="P11" s="3" t="s">
        <v>48</v>
      </c>
    </row>
    <row r="12" spans="2:16" ht="16.5" customHeight="1" x14ac:dyDescent="0.25">
      <c r="B12" s="1">
        <v>1</v>
      </c>
      <c r="C12" s="1" t="s">
        <v>52</v>
      </c>
      <c r="D12" s="1" t="s">
        <v>53</v>
      </c>
      <c r="E12" s="5" t="s">
        <v>54</v>
      </c>
      <c r="F12" s="5"/>
      <c r="G12" s="5" t="s">
        <v>41</v>
      </c>
      <c r="H12" s="9" t="s">
        <v>42</v>
      </c>
      <c r="I12" s="1" t="s">
        <v>43</v>
      </c>
      <c r="J12" s="1"/>
      <c r="K12" s="5" t="s">
        <v>44</v>
      </c>
      <c r="L12" s="2">
        <v>0</v>
      </c>
      <c r="M12" s="4" t="s">
        <v>45</v>
      </c>
      <c r="N12" s="6" t="s">
        <v>46</v>
      </c>
      <c r="O12" s="3" t="s">
        <v>47</v>
      </c>
      <c r="P12" s="3" t="s">
        <v>48</v>
      </c>
    </row>
    <row r="13" spans="2:16" ht="16.5" customHeight="1" x14ac:dyDescent="0.25">
      <c r="B13" s="1">
        <v>1</v>
      </c>
      <c r="C13" s="1" t="s">
        <v>52</v>
      </c>
      <c r="D13" s="1" t="s">
        <v>53</v>
      </c>
      <c r="E13" s="5" t="s">
        <v>54</v>
      </c>
      <c r="F13" s="5"/>
      <c r="G13" s="5" t="s">
        <v>41</v>
      </c>
      <c r="H13" s="9" t="s">
        <v>42</v>
      </c>
      <c r="I13" s="1" t="s">
        <v>43</v>
      </c>
      <c r="J13" s="1"/>
      <c r="K13" s="5" t="s">
        <v>44</v>
      </c>
      <c r="L13" s="2">
        <v>0</v>
      </c>
      <c r="M13" s="4" t="s">
        <v>45</v>
      </c>
      <c r="N13" s="6" t="s">
        <v>46</v>
      </c>
      <c r="O13" s="3" t="s">
        <v>47</v>
      </c>
      <c r="P13" s="3" t="s">
        <v>48</v>
      </c>
    </row>
    <row r="14" spans="2:16" x14ac:dyDescent="0.25">
      <c r="C14" s="22"/>
      <c r="D14" s="22"/>
      <c r="E14" s="22"/>
      <c r="F14" s="22"/>
      <c r="G14" s="22"/>
      <c r="H14" s="14"/>
      <c r="I14" s="15"/>
      <c r="J14" s="16"/>
      <c r="K14" s="23"/>
      <c r="L14" s="23"/>
    </row>
    <row r="15" spans="2:16" x14ac:dyDescent="0.25">
      <c r="B15" s="24" t="s">
        <v>15</v>
      </c>
      <c r="C15" s="24"/>
      <c r="D15" s="24"/>
      <c r="E15" s="24"/>
      <c r="F15" s="24"/>
      <c r="G15" s="24"/>
      <c r="H15" s="24"/>
      <c r="I15" s="16"/>
      <c r="J15" s="16"/>
      <c r="K15" s="23" t="s">
        <v>50</v>
      </c>
      <c r="L15" s="23"/>
    </row>
    <row r="16" spans="2:16" x14ac:dyDescent="0.25">
      <c r="B16" t="s">
        <v>16</v>
      </c>
      <c r="C16" s="16"/>
      <c r="D16" s="16"/>
      <c r="E16" s="16"/>
      <c r="F16" s="16"/>
      <c r="G16" s="16"/>
      <c r="H16" s="14"/>
      <c r="I16" s="16"/>
      <c r="J16" s="16"/>
      <c r="K16" s="16"/>
      <c r="L16" s="16"/>
    </row>
    <row r="17" spans="2:12" x14ac:dyDescent="0.25">
      <c r="B17" s="16" t="s">
        <v>14</v>
      </c>
      <c r="C17" s="16"/>
      <c r="D17" s="16"/>
      <c r="E17" s="16"/>
      <c r="F17" s="16"/>
      <c r="G17" s="16"/>
      <c r="H17" s="14"/>
      <c r="I17" s="16"/>
      <c r="J17" s="16"/>
      <c r="K17" s="16"/>
      <c r="L17" s="16"/>
    </row>
    <row r="18" spans="2:12" x14ac:dyDescent="0.25">
      <c r="B18" s="16" t="str">
        <f>XLRPARAMS_Executor</f>
        <v>Учетная Запись Д.О.</v>
      </c>
      <c r="C18" s="16"/>
      <c r="D18" s="16"/>
      <c r="E18" s="16"/>
      <c r="F18" s="16"/>
      <c r="G18" s="16"/>
      <c r="H18" s="14"/>
      <c r="I18" s="16"/>
      <c r="J18" s="17"/>
      <c r="K18" s="17"/>
      <c r="L18" s="14"/>
    </row>
    <row r="19" spans="2:12" x14ac:dyDescent="0.25">
      <c r="B19" s="16" t="s">
        <v>51</v>
      </c>
      <c r="C19" s="16"/>
      <c r="D19" s="16"/>
      <c r="E19" s="16"/>
      <c r="F19" s="16"/>
      <c r="G19" s="16"/>
      <c r="H19" s="14"/>
      <c r="I19" s="16"/>
      <c r="J19" s="16"/>
      <c r="K19" s="16"/>
      <c r="L19" s="16"/>
    </row>
    <row r="20" spans="2:12" x14ac:dyDescent="0.25">
      <c r="C20" s="16"/>
      <c r="D20" s="16"/>
      <c r="E20" s="16"/>
      <c r="F20" s="16"/>
      <c r="G20" s="16"/>
      <c r="H20" s="14"/>
      <c r="I20" s="16"/>
      <c r="J20" s="16"/>
      <c r="K20" s="16"/>
      <c r="L20" s="16"/>
    </row>
  </sheetData>
  <mergeCells count="7">
    <mergeCell ref="E2:O2"/>
    <mergeCell ref="O4:P4"/>
    <mergeCell ref="C14:G14"/>
    <mergeCell ref="K14:L14"/>
    <mergeCell ref="K15:L15"/>
    <mergeCell ref="B15:H15"/>
    <mergeCell ref="E3:O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AF6"/>
  <sheetViews>
    <sheetView workbookViewId="0">
      <selection activeCell="A30006" sqref="A30006:P30007"/>
    </sheetView>
  </sheetViews>
  <sheetFormatPr defaultRowHeight="15" x14ac:dyDescent="0.25"/>
  <sheetData>
    <row r="5" spans="1:32" x14ac:dyDescent="0.25">
      <c r="A5" s="18" t="s">
        <v>17</v>
      </c>
      <c r="B5" t="e">
        <f>XLR_ERRNAME</f>
        <v>#NAME?</v>
      </c>
    </row>
    <row r="6" spans="1:32" x14ac:dyDescent="0.25">
      <c r="A6" t="s">
        <v>18</v>
      </c>
      <c r="B6" s="19" t="s">
        <v>16</v>
      </c>
      <c r="C6" s="19" t="s">
        <v>19</v>
      </c>
      <c r="D6" s="19" t="s">
        <v>20</v>
      </c>
      <c r="E6" s="19" t="s">
        <v>21</v>
      </c>
      <c r="F6" s="19" t="s">
        <v>22</v>
      </c>
      <c r="G6" s="19" t="s">
        <v>23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28</v>
      </c>
      <c r="M6" s="19" t="s">
        <v>29</v>
      </c>
      <c r="N6" s="19" t="s">
        <v>30</v>
      </c>
      <c r="O6" s="19" t="s">
        <v>31</v>
      </c>
      <c r="P6" s="19" t="s">
        <v>31</v>
      </c>
      <c r="Q6" s="19" t="s">
        <v>32</v>
      </c>
      <c r="R6" s="19" t="s">
        <v>33</v>
      </c>
      <c r="S6" s="19" t="s">
        <v>34</v>
      </c>
      <c r="T6" s="19" t="s">
        <v>35</v>
      </c>
      <c r="U6" s="19" t="s">
        <v>31</v>
      </c>
      <c r="V6" s="19" t="s">
        <v>31</v>
      </c>
      <c r="W6" s="19" t="s">
        <v>31</v>
      </c>
      <c r="X6" s="19" t="s">
        <v>31</v>
      </c>
      <c r="Y6" s="19" t="s">
        <v>31</v>
      </c>
      <c r="Z6" s="19" t="s">
        <v>31</v>
      </c>
      <c r="AA6" s="19" t="s">
        <v>36</v>
      </c>
      <c r="AB6" s="19" t="s">
        <v>31</v>
      </c>
      <c r="AC6" s="19" t="s">
        <v>37</v>
      </c>
      <c r="AD6" s="19" t="s">
        <v>38</v>
      </c>
      <c r="AE6" s="19" t="s">
        <v>39</v>
      </c>
      <c r="AF6" s="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InsPeriodRange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DiasoftApp</dc:creator>
  <cp:lastModifiedBy>User User</cp:lastModifiedBy>
  <dcterms:created xsi:type="dcterms:W3CDTF">2014-01-24T11:22:54Z</dcterms:created>
  <dcterms:modified xsi:type="dcterms:W3CDTF">2026-03-18T13:59:44Z</dcterms:modified>
</cp:coreProperties>
</file>