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BOTS\MyGridBot 2.6.5_TG\MyGridBot\WorkMexc\"/>
    </mc:Choice>
  </mc:AlternateContent>
  <xr:revisionPtr revIDLastSave="0" documentId="13_ncr:1_{DD096B45-AE48-4287-95C1-1EA25FED6EB8}" xr6:coauthVersionLast="46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 l="1"/>
  <c r="A1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I2" i="1" l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4926" i="1"/>
  <c r="M1" i="1" l="1"/>
  <c r="J1" i="1" s="1"/>
  <c r="L2" i="1"/>
  <c r="L1" i="1" s="1"/>
  <c r="I1" i="1" s="1"/>
</calcChain>
</file>

<file path=xl/sharedStrings.xml><?xml version="1.0" encoding="utf-8"?>
<sst xmlns="http://schemas.openxmlformats.org/spreadsheetml/2006/main" count="24" uniqueCount="23">
  <si>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</si>
  <si>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</si>
  <si>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</si>
  <si>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</si>
  <si>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</si>
  <si>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</si>
  <si>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</si>
  <si>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</si>
  <si>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</si>
  <si>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</si>
  <si>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</si>
  <si>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</si>
  <si>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</si>
  <si>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</si>
  <si>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</si>
  <si>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</si>
  <si>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</si>
  <si>
    <t>DynamicSort BUY</t>
  </si>
  <si>
    <t>DynamicSort SELL</t>
  </si>
  <si>
    <t>Dynamic High</t>
  </si>
  <si>
    <t>Dynamic Low</t>
  </si>
  <si>
    <t>Комиссия SPOT</t>
  </si>
  <si>
    <t>MinTradeQty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</si>
</sst>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"/>
    <numFmt numFmtId="166" formatCode="0.0000000000"/>
    <numFmt numFmtId="167" formatCode="#,##0.00000000000000000000"/>
    <numFmt numFmtId="168" formatCode="0.000000000000000000000000"/>
  </numFmts>
  <fonts count="1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1"/>
      <color theme="4" tint="0.3999755851924192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2" fillId="26" borderId="2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zoomScaleNormal="100" workbookViewId="0">
      <pane ySplit="1" topLeftCell="A2" activePane="bottomLeft" state="frozenSplit"/>
      <selection activeCell="F2" sqref="F2"/>
      <selection pane="bottomLeft" activeCell="C6" sqref="C6"/>
    </sheetView>
  </sheetViews>
  <sheetFormatPr defaultRowHeight="15.6" x14ac:dyDescent="0.3"/>
  <cols>
    <col min="1" max="1" width="19.33203125" style="1" customWidth="1"/>
    <col min="2" max="2" width="21.44140625" style="10" customWidth="1"/>
    <col min="3" max="3" width="22.44140625" style="12" customWidth="1"/>
    <col min="4" max="4" width="6.44140625" style="7" customWidth="1"/>
    <col min="5" max="5" width="6.44140625" style="8" customWidth="1"/>
    <col min="6" max="6" width="6.44140625" style="27" customWidth="1"/>
    <col min="7" max="7" width="23.33203125" style="2" customWidth="1"/>
    <col min="8" max="8" width="27" style="4" customWidth="1"/>
    <col min="9" max="9" width="37.88671875" style="14" customWidth="1"/>
    <col min="10" max="10" width="31.44140625" style="16" customWidth="1"/>
    <col min="11" max="11" width="18.88671875" style="17" customWidth="1"/>
    <col min="12" max="12" width="11.44140625" customWidth="1"/>
    <col min="13" max="13" width="10.5546875" customWidth="1"/>
    <col min="14" max="14" width="38.33203125" style="25" customWidth="1"/>
    <col min="15" max="15" width="15.33203125" customWidth="1"/>
    <col min="16" max="16" width="16.88671875" customWidth="1"/>
    <col min="17" max="17" width="12.5546875" style="33" customWidth="1"/>
    <col min="18" max="18" width="13.109375" customWidth="1"/>
  </cols>
  <sheetData>
    <row r="1" spans="1:18" ht="36.75" customHeight="1" x14ac:dyDescent="0.3">
      <c r="A1" s="39" t="str">
        <f>"Заявки в работе "&amp; CHAR(10) &amp; SUM(A2:A5001)</f>
        <v>Заявки в работе 
0</v>
      </c>
      <c r="B1" s="20" t="s">
        <v>0</v>
      </c>
      <c r="C1" s="21" t="s">
        <v>1</v>
      </c>
      <c r="D1" s="18" t="s">
        <v>2</v>
      </c>
      <c r="E1" s="19" t="s">
        <v>8</v>
      </c>
      <c r="F1" s="26" t="s">
        <v>9</v>
      </c>
      <c r="G1" s="22" t="s">
        <v>3</v>
      </c>
      <c r="H1" s="22" t="s">
        <v>4</v>
      </c>
      <c r="I1" s="40" t="str">
        <f>"USDT"&amp; CHAR(10) &amp; L1</f>
        <v>USDT
0</v>
      </c>
      <c r="J1" s="41" t="str">
        <f>"Монет "&amp;CHAR(10)&amp;ROUNDDOWN(M1,$O$2)</f>
        <v>Монет 
0</v>
      </c>
      <c r="K1" s="23" t="s">
        <v>5</v>
      </c>
      <c r="L1">
        <f>SUM(L2:L5001)</f>
        <v>0</v>
      </c>
      <c r="M1">
        <f>ROUNDDOWN(SUM(M2:M5001),$O$2)</f>
        <v>0</v>
      </c>
      <c r="N1" s="22" t="s">
        <v>6</v>
      </c>
      <c r="O1" s="6" t="s">
        <v>7</v>
      </c>
      <c r="P1" s="6" t="s">
        <v>15</v>
      </c>
      <c r="Q1" s="34" t="s">
        <v>14</v>
      </c>
      <c r="R1">
        <f>SUM(R2:R5001)</f>
        <v>0</v>
      </c>
    </row>
    <row r="2" spans="1:18" x14ac:dyDescent="0.3">
      <c r="A2" s="1">
        <v>0</v>
      </c>
      <c r="B2" s="9">
        <v>0.50000250000000002</v>
      </c>
      <c r="C2" s="11">
        <v>0</v>
      </c>
      <c r="D2" s="7">
        <v>0</v>
      </c>
      <c r="E2" s="8">
        <v>0</v>
      </c>
      <c r="F2" s="27">
        <v>0</v>
      </c>
      <c r="G2" s="3">
        <f>H2-0</f>
        <v>0.22800000000000001</v>
      </c>
      <c r="H2" s="5">
        <v>0.22800000000000001</v>
      </c>
      <c r="I2" s="13">
        <f>IF(E2=0,B2*H2+B2*H2/100*$P$13,K2*B2+K2*B2/100*$P$13)</f>
        <v>0.114023370114</v>
      </c>
      <c r="J2" s="15">
        <f>(G2*C2)-(G2*C2/100*$P$13)</f>
        <v>0</v>
      </c>
      <c r="K2" s="17">
        <f>ROUNDDOWN((J2-(J2/100*$P$13))/B2,$O$2)</f>
        <v>0</v>
      </c>
      <c r="L2">
        <f>IF(AND(D2=0,A2=1),I2,0)</f>
        <v>0</v>
      </c>
      <c r="M2">
        <f>IF(AND(D2=1,A2=1),G2,0)</f>
        <v>0</v>
      </c>
      <c r="N2" s="52" t="str">
        <f>IF(A2=0, "", IF(AND(A2=1, E2=1,K2&gt;H2,J2&gt;=I2), IF(J2-(B2*K2+B2*K2/100*$P$13)&gt;=0,J2-(B2*K2+B2*K2/100*$P$13),"!!!Минусовой профит"),IF(AND(A2=1, E2=0,K2&gt;=H2), J2-(B2*H2+B2*H2/100*$P$13),"!!!Минусовой профит")))</f>
        <v/>
      </c>
      <c r="O2">
        <v>3</v>
      </c>
      <c r="P2">
        <v>7</v>
      </c>
      <c r="Q2" s="32">
        <v>0</v>
      </c>
      <c r="R2">
        <f>IF(AND(D2=1,A2),J2,0)</f>
        <v>0</v>
      </c>
    </row>
    <row r="3" spans="1:18" x14ac:dyDescent="0.3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27">
        <v>0</v>
      </c>
      <c r="G3" s="3">
        <f t="shared" ref="G3:G66" si="0">H3-0</f>
        <v>0.22800000000000001</v>
      </c>
      <c r="H3" s="5">
        <v>0.22800000000000001</v>
      </c>
      <c r="I3" s="13">
        <f t="shared" ref="I3:I66" si="1">IF(E3=0,B3*H3+B3*H3/100*$P$13,K3*B3+K3*B3/100*$P$13)</f>
        <v>1.1399999543999999E-4</v>
      </c>
      <c r="J3" s="15">
        <f t="shared" ref="J3:J66" si="2">(G3*C3)-(G3*C3/100*$P$13)</f>
        <v>0</v>
      </c>
      <c r="K3" s="17">
        <f t="shared" ref="K3:K66" si="3">ROUNDDOWN((J3-(J3/100*$P$13))/B3,$O$2)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4" t="str">
        <f t="shared" ref="N3:N66" si="6">IF(A3=0, "", IF(AND(A3=1, E3=1,K3&gt;H3,J3&gt;=I3), IF(J3-(B3*K3+B3*K3/100*$P$13)&gt;=0,J3-(B3*K3+B3*K3/100*$P$13),"!!!Минусовой профит"),IF(AND(A3=1, E3=0,K3&gt;=H3), J3-(B3*H3+B3*H3/100*$P$13),"!!!Минусовой профит")))</f>
        <v/>
      </c>
      <c r="O3" s="28" t="s">
        <v>10</v>
      </c>
      <c r="P3" s="30" t="s">
        <v>11</v>
      </c>
      <c r="Q3" s="32">
        <v>0</v>
      </c>
      <c r="R3">
        <f t="shared" ref="R3:R66" si="7">IF(AND(D3=1,A3),J3,0)</f>
        <v>0</v>
      </c>
    </row>
    <row r="4" spans="1:18" x14ac:dyDescent="0.3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27">
        <v>0</v>
      </c>
      <c r="G4" s="3">
        <f t="shared" si="0"/>
        <v>0.22800000000000001</v>
      </c>
      <c r="H4" s="5">
        <v>0.22800000000000001</v>
      </c>
      <c r="I4" s="13">
        <f t="shared" si="1"/>
        <v>1.1397719088000001E-4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4" t="str">
        <f t="shared" si="6"/>
        <v/>
      </c>
      <c r="O4" s="29">
        <v>0</v>
      </c>
      <c r="P4" s="31">
        <v>0</v>
      </c>
      <c r="Q4" s="32">
        <v>0</v>
      </c>
      <c r="R4">
        <f t="shared" si="7"/>
        <v>0</v>
      </c>
    </row>
    <row r="5" spans="1:18" x14ac:dyDescent="0.3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27">
        <v>0</v>
      </c>
      <c r="G5" s="3">
        <f t="shared" si="0"/>
        <v>0.22800000000000001</v>
      </c>
      <c r="H5" s="5">
        <v>0.22800000000000001</v>
      </c>
      <c r="I5" s="13">
        <f t="shared" si="1"/>
        <v>1.1395438632E-4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4" t="str">
        <f t="shared" si="6"/>
        <v/>
      </c>
      <c r="O5" s="28" t="s">
        <v>12</v>
      </c>
      <c r="P5" s="30" t="s">
        <v>13</v>
      </c>
      <c r="Q5" s="32">
        <v>0</v>
      </c>
      <c r="R5">
        <f t="shared" si="7"/>
        <v>0</v>
      </c>
    </row>
    <row r="6" spans="1:18" x14ac:dyDescent="0.3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27">
        <v>0</v>
      </c>
      <c r="G6" s="3">
        <f t="shared" si="0"/>
        <v>0.22800000000000001</v>
      </c>
      <c r="H6" s="5">
        <v>0.22800000000000001</v>
      </c>
      <c r="I6" s="13">
        <f t="shared" si="1"/>
        <v>1.1393158176000001E-4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4" t="str">
        <f t="shared" si="6"/>
        <v/>
      </c>
      <c r="O6" s="29">
        <v>0</v>
      </c>
      <c r="P6" s="31">
        <v>0</v>
      </c>
      <c r="Q6" s="32">
        <v>0</v>
      </c>
      <c r="R6">
        <f t="shared" si="7"/>
        <v>0</v>
      </c>
    </row>
    <row r="7" spans="1:18" x14ac:dyDescent="0.3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27">
        <v>0</v>
      </c>
      <c r="G7" s="3">
        <f t="shared" si="0"/>
        <v>0.22800000000000001</v>
      </c>
      <c r="H7" s="5">
        <v>0.22800000000000001</v>
      </c>
      <c r="I7" s="13">
        <f t="shared" si="1"/>
        <v>1.1390877720000002E-4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4" t="str">
        <f t="shared" si="6"/>
        <v/>
      </c>
      <c r="O7" s="35" t="s">
        <v>14</v>
      </c>
      <c r="P7" s="36">
        <v>0</v>
      </c>
      <c r="Q7" s="32">
        <v>0</v>
      </c>
      <c r="R7">
        <f t="shared" si="7"/>
        <v>0</v>
      </c>
    </row>
    <row r="8" spans="1:18" x14ac:dyDescent="0.3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27">
        <v>0</v>
      </c>
      <c r="G8" s="3">
        <f t="shared" si="0"/>
        <v>0.22800000000000001</v>
      </c>
      <c r="H8" s="5">
        <v>0.22800000000000001</v>
      </c>
      <c r="I8" s="13">
        <f t="shared" si="1"/>
        <v>1.1388597264000001E-4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4" t="str">
        <f t="shared" si="6"/>
        <v/>
      </c>
      <c r="O8" s="37" t="s">
        <v>16</v>
      </c>
      <c r="P8" s="38">
        <v>0</v>
      </c>
      <c r="Q8" s="32">
        <v>0</v>
      </c>
      <c r="R8">
        <f t="shared" si="7"/>
        <v>0</v>
      </c>
    </row>
    <row r="9" spans="1:18" x14ac:dyDescent="0.3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27">
        <v>0</v>
      </c>
      <c r="G9" s="3">
        <f t="shared" si="0"/>
        <v>0.22800000000000001</v>
      </c>
      <c r="H9" s="5">
        <v>0.22800000000000001</v>
      </c>
      <c r="I9" s="13">
        <f t="shared" si="1"/>
        <v>1.1386316808000001E-4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4" t="str">
        <f t="shared" si="6"/>
        <v/>
      </c>
      <c r="O9" s="42" t="s">
        <v>17</v>
      </c>
      <c r="P9" s="43" t="s">
        <v>18</v>
      </c>
      <c r="Q9" s="32">
        <v>0</v>
      </c>
      <c r="R9">
        <f t="shared" si="7"/>
        <v>0</v>
      </c>
    </row>
    <row r="10" spans="1:18" x14ac:dyDescent="0.3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27">
        <v>0</v>
      </c>
      <c r="G10" s="3">
        <f t="shared" si="0"/>
        <v>0.22800000000000001</v>
      </c>
      <c r="H10" s="5">
        <v>0.22800000000000001</v>
      </c>
      <c r="I10" s="13">
        <f t="shared" si="1"/>
        <v>1.1384036352E-4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4" t="str">
        <f t="shared" si="6"/>
        <v/>
      </c>
      <c r="O10" s="46">
        <v>0</v>
      </c>
      <c r="P10" s="47">
        <v>0</v>
      </c>
      <c r="Q10" s="32">
        <v>0</v>
      </c>
      <c r="R10">
        <f t="shared" si="7"/>
        <v>0</v>
      </c>
    </row>
    <row r="11" spans="1:18" x14ac:dyDescent="0.3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27">
        <v>0</v>
      </c>
      <c r="G11" s="3">
        <f t="shared" si="0"/>
        <v>0.22800000000000001</v>
      </c>
      <c r="H11" s="5">
        <v>0.22800000000000001</v>
      </c>
      <c r="I11" s="13">
        <f t="shared" si="1"/>
        <v>1.1381755896000001E-4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4" t="str">
        <f t="shared" si="6"/>
        <v/>
      </c>
      <c r="O11" s="44" t="s">
        <v>19</v>
      </c>
      <c r="P11" s="45" t="s">
        <v>20</v>
      </c>
      <c r="Q11" s="32">
        <v>0</v>
      </c>
      <c r="R11">
        <f t="shared" si="7"/>
        <v>0</v>
      </c>
    </row>
    <row r="12" spans="1:18" x14ac:dyDescent="0.3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27">
        <v>0</v>
      </c>
      <c r="G12" s="3">
        <f t="shared" si="0"/>
        <v>0.22800000000000001</v>
      </c>
      <c r="H12" s="5">
        <v>0.22800000000000001</v>
      </c>
      <c r="I12" s="13">
        <f t="shared" si="1"/>
        <v>1.1379475439999999E-4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4" t="str">
        <f t="shared" si="6"/>
        <v/>
      </c>
      <c r="O12" s="47">
        <v>0</v>
      </c>
      <c r="P12" s="46">
        <v>0</v>
      </c>
      <c r="Q12" s="32">
        <v>0</v>
      </c>
      <c r="R12">
        <f t="shared" si="7"/>
        <v>0</v>
      </c>
    </row>
    <row r="13" spans="1:18" x14ac:dyDescent="0.3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27">
        <v>0</v>
      </c>
      <c r="G13" s="3">
        <f t="shared" si="0"/>
        <v>0.22800000000000001</v>
      </c>
      <c r="H13" s="5">
        <v>0.22800000000000001</v>
      </c>
      <c r="I13" s="13">
        <f t="shared" si="1"/>
        <v>1.1377194984000001E-4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4" t="str">
        <f t="shared" si="6"/>
        <v/>
      </c>
      <c r="O13" s="48" t="s">
        <v>21</v>
      </c>
      <c r="P13" s="51">
        <v>0.02</v>
      </c>
      <c r="Q13" s="32">
        <v>0</v>
      </c>
      <c r="R13">
        <f t="shared" si="7"/>
        <v>0</v>
      </c>
    </row>
    <row r="14" spans="1:18" x14ac:dyDescent="0.3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27">
        <v>0</v>
      </c>
      <c r="G14" s="3">
        <f t="shared" si="0"/>
        <v>0.22800000000000001</v>
      </c>
      <c r="H14" s="5">
        <v>0.22800000000000001</v>
      </c>
      <c r="I14" s="13">
        <f t="shared" si="1"/>
        <v>1.1374914528E-4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4" t="str">
        <f t="shared" si="6"/>
        <v/>
      </c>
      <c r="O14" s="49" t="s">
        <v>22</v>
      </c>
      <c r="P14" s="50">
        <v>0.22700000000000001</v>
      </c>
      <c r="Q14" s="32">
        <v>0</v>
      </c>
      <c r="R14">
        <f t="shared" si="7"/>
        <v>0</v>
      </c>
    </row>
    <row r="15" spans="1:18" x14ac:dyDescent="0.3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27">
        <v>0</v>
      </c>
      <c r="G15" s="3">
        <f t="shared" si="0"/>
        <v>0.22800000000000001</v>
      </c>
      <c r="H15" s="5">
        <v>0.22800000000000001</v>
      </c>
      <c r="I15" s="13">
        <f t="shared" si="1"/>
        <v>1.1372634072000001E-4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4" t="str">
        <f t="shared" si="6"/>
        <v/>
      </c>
      <c r="Q15" s="32">
        <v>0</v>
      </c>
      <c r="R15">
        <f t="shared" si="7"/>
        <v>0</v>
      </c>
    </row>
    <row r="16" spans="1:18" x14ac:dyDescent="0.3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27">
        <v>0</v>
      </c>
      <c r="G16" s="3">
        <f t="shared" si="0"/>
        <v>0.22800000000000001</v>
      </c>
      <c r="H16" s="5">
        <v>0.22800000000000001</v>
      </c>
      <c r="I16" s="13">
        <f t="shared" si="1"/>
        <v>1.1370353616E-4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4" t="str">
        <f t="shared" si="6"/>
        <v/>
      </c>
      <c r="Q16" s="32">
        <v>0</v>
      </c>
      <c r="R16">
        <f t="shared" si="7"/>
        <v>0</v>
      </c>
    </row>
    <row r="17" spans="1:18" x14ac:dyDescent="0.3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27">
        <v>0</v>
      </c>
      <c r="G17" s="3">
        <f t="shared" si="0"/>
        <v>0.22800000000000001</v>
      </c>
      <c r="H17" s="5">
        <v>0.22800000000000001</v>
      </c>
      <c r="I17" s="13">
        <f t="shared" si="1"/>
        <v>1.1368073160000002E-4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4" t="str">
        <f t="shared" si="6"/>
        <v/>
      </c>
      <c r="Q17" s="32">
        <v>0</v>
      </c>
      <c r="R17">
        <f t="shared" si="7"/>
        <v>0</v>
      </c>
    </row>
    <row r="18" spans="1:18" x14ac:dyDescent="0.3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27">
        <v>0</v>
      </c>
      <c r="G18" s="3">
        <f t="shared" si="0"/>
        <v>0.22800000000000001</v>
      </c>
      <c r="H18" s="5">
        <v>0.22800000000000001</v>
      </c>
      <c r="I18" s="13">
        <f t="shared" si="1"/>
        <v>1.1365792703999999E-4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4" t="str">
        <f t="shared" si="6"/>
        <v/>
      </c>
      <c r="Q18" s="32">
        <v>0</v>
      </c>
      <c r="R18">
        <f t="shared" si="7"/>
        <v>0</v>
      </c>
    </row>
    <row r="19" spans="1:18" x14ac:dyDescent="0.3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27">
        <v>0</v>
      </c>
      <c r="G19" s="3">
        <f t="shared" si="0"/>
        <v>0.22800000000000001</v>
      </c>
      <c r="H19" s="5">
        <v>0.22800000000000001</v>
      </c>
      <c r="I19" s="13">
        <f t="shared" si="1"/>
        <v>1.1363512248000001E-4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4" t="str">
        <f t="shared" si="6"/>
        <v/>
      </c>
      <c r="Q19" s="32">
        <v>0</v>
      </c>
      <c r="R19">
        <f t="shared" si="7"/>
        <v>0</v>
      </c>
    </row>
    <row r="20" spans="1:18" x14ac:dyDescent="0.3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27">
        <v>0</v>
      </c>
      <c r="G20" s="3">
        <f t="shared" si="0"/>
        <v>0.22800000000000001</v>
      </c>
      <c r="H20" s="5">
        <v>0.22800000000000001</v>
      </c>
      <c r="I20" s="13">
        <f t="shared" si="1"/>
        <v>1.1361231792E-4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4" t="str">
        <f t="shared" si="6"/>
        <v/>
      </c>
      <c r="Q20" s="32">
        <v>0</v>
      </c>
      <c r="R20">
        <f t="shared" si="7"/>
        <v>0</v>
      </c>
    </row>
    <row r="21" spans="1:18" x14ac:dyDescent="0.3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27">
        <v>0</v>
      </c>
      <c r="G21" s="3">
        <f t="shared" si="0"/>
        <v>0.22800000000000001</v>
      </c>
      <c r="H21" s="5">
        <v>0.22800000000000001</v>
      </c>
      <c r="I21" s="13">
        <f t="shared" si="1"/>
        <v>1.1358951336E-4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4" t="str">
        <f t="shared" si="6"/>
        <v/>
      </c>
      <c r="Q21" s="32">
        <v>0</v>
      </c>
      <c r="R21">
        <f t="shared" si="7"/>
        <v>0</v>
      </c>
    </row>
    <row r="22" spans="1:18" x14ac:dyDescent="0.3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27">
        <v>0</v>
      </c>
      <c r="G22" s="3">
        <f t="shared" si="0"/>
        <v>0.22800000000000001</v>
      </c>
      <c r="H22" s="5">
        <v>0.22800000000000001</v>
      </c>
      <c r="I22" s="13">
        <f t="shared" si="1"/>
        <v>1.1356670879999999E-4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4" t="str">
        <f t="shared" si="6"/>
        <v/>
      </c>
      <c r="Q22" s="32">
        <v>0</v>
      </c>
      <c r="R22">
        <f t="shared" si="7"/>
        <v>0</v>
      </c>
    </row>
    <row r="23" spans="1:18" x14ac:dyDescent="0.3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27">
        <v>0</v>
      </c>
      <c r="G23" s="3">
        <f t="shared" si="0"/>
        <v>0.22800000000000001</v>
      </c>
      <c r="H23" s="5">
        <v>0.22800000000000001</v>
      </c>
      <c r="I23" s="13">
        <f t="shared" si="1"/>
        <v>1.1354390424000001E-4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4" t="str">
        <f t="shared" si="6"/>
        <v/>
      </c>
      <c r="Q23" s="32">
        <v>0</v>
      </c>
      <c r="R23">
        <f t="shared" si="7"/>
        <v>0</v>
      </c>
    </row>
    <row r="24" spans="1:18" x14ac:dyDescent="0.3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27">
        <v>0</v>
      </c>
      <c r="G24" s="3">
        <f t="shared" si="0"/>
        <v>0.22800000000000001</v>
      </c>
      <c r="H24" s="5">
        <v>0.22800000000000001</v>
      </c>
      <c r="I24" s="13">
        <f t="shared" si="1"/>
        <v>1.1352109967999999E-4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4" t="str">
        <f t="shared" si="6"/>
        <v/>
      </c>
      <c r="Q24" s="32">
        <v>0</v>
      </c>
      <c r="R24">
        <f t="shared" si="7"/>
        <v>0</v>
      </c>
    </row>
    <row r="25" spans="1:18" x14ac:dyDescent="0.3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27">
        <v>0</v>
      </c>
      <c r="G25" s="3">
        <f t="shared" si="0"/>
        <v>0.22800000000000001</v>
      </c>
      <c r="H25" s="5">
        <v>0.22800000000000001</v>
      </c>
      <c r="I25" s="13">
        <f t="shared" si="1"/>
        <v>1.1349829512000002E-4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4" t="str">
        <f t="shared" si="6"/>
        <v/>
      </c>
      <c r="Q25" s="32">
        <v>0</v>
      </c>
      <c r="R25">
        <f t="shared" si="7"/>
        <v>0</v>
      </c>
    </row>
    <row r="26" spans="1:18" x14ac:dyDescent="0.3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27">
        <v>0</v>
      </c>
      <c r="G26" s="3">
        <f t="shared" si="0"/>
        <v>0.22800000000000001</v>
      </c>
      <c r="H26" s="5">
        <v>0.22800000000000001</v>
      </c>
      <c r="I26" s="13">
        <f t="shared" si="1"/>
        <v>1.1347549056E-4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4" t="str">
        <f t="shared" si="6"/>
        <v/>
      </c>
      <c r="Q26" s="32">
        <v>0</v>
      </c>
      <c r="R26">
        <f t="shared" si="7"/>
        <v>0</v>
      </c>
    </row>
    <row r="27" spans="1:18" x14ac:dyDescent="0.3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27">
        <v>0</v>
      </c>
      <c r="G27" s="3">
        <f t="shared" si="0"/>
        <v>0.22800000000000001</v>
      </c>
      <c r="H27" s="5">
        <v>0.22800000000000001</v>
      </c>
      <c r="I27" s="13">
        <f t="shared" si="1"/>
        <v>1.1345268600000001E-4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4" t="str">
        <f t="shared" si="6"/>
        <v/>
      </c>
      <c r="Q27" s="32">
        <v>0</v>
      </c>
      <c r="R27">
        <f t="shared" si="7"/>
        <v>0</v>
      </c>
    </row>
    <row r="28" spans="1:18" x14ac:dyDescent="0.3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27">
        <v>0</v>
      </c>
      <c r="G28" s="3">
        <f t="shared" si="0"/>
        <v>0.22800000000000001</v>
      </c>
      <c r="H28" s="5">
        <v>0.22800000000000001</v>
      </c>
      <c r="I28" s="13">
        <f t="shared" si="1"/>
        <v>1.1342988144E-4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4" t="str">
        <f t="shared" si="6"/>
        <v/>
      </c>
      <c r="Q28" s="32">
        <v>0</v>
      </c>
      <c r="R28">
        <f t="shared" si="7"/>
        <v>0</v>
      </c>
    </row>
    <row r="29" spans="1:18" x14ac:dyDescent="0.3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27">
        <v>0</v>
      </c>
      <c r="G29" s="3">
        <f t="shared" si="0"/>
        <v>0.22800000000000001</v>
      </c>
      <c r="H29" s="5">
        <v>0.22800000000000001</v>
      </c>
      <c r="I29" s="13">
        <f t="shared" si="1"/>
        <v>1.1340707688E-4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4" t="str">
        <f t="shared" si="6"/>
        <v/>
      </c>
      <c r="Q29" s="32">
        <v>0</v>
      </c>
      <c r="R29">
        <f t="shared" si="7"/>
        <v>0</v>
      </c>
    </row>
    <row r="30" spans="1:18" x14ac:dyDescent="0.3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27">
        <v>0</v>
      </c>
      <c r="G30" s="3">
        <f t="shared" si="0"/>
        <v>0.22800000000000001</v>
      </c>
      <c r="H30" s="5">
        <v>0.22800000000000001</v>
      </c>
      <c r="I30" s="13">
        <f t="shared" si="1"/>
        <v>1.1338427232000002E-4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4" t="str">
        <f t="shared" si="6"/>
        <v/>
      </c>
      <c r="Q30" s="32">
        <v>0</v>
      </c>
      <c r="R30">
        <f t="shared" si="7"/>
        <v>0</v>
      </c>
    </row>
    <row r="31" spans="1:18" x14ac:dyDescent="0.3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27">
        <v>0</v>
      </c>
      <c r="G31" s="3">
        <f t="shared" si="0"/>
        <v>0.22800000000000001</v>
      </c>
      <c r="H31" s="5">
        <v>0.22800000000000001</v>
      </c>
      <c r="I31" s="13">
        <f t="shared" si="1"/>
        <v>1.1336146776000001E-4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4" t="str">
        <f t="shared" si="6"/>
        <v/>
      </c>
      <c r="Q31" s="32">
        <v>0</v>
      </c>
      <c r="R31">
        <f t="shared" si="7"/>
        <v>0</v>
      </c>
    </row>
    <row r="32" spans="1:18" x14ac:dyDescent="0.3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27">
        <v>0</v>
      </c>
      <c r="G32" s="3">
        <f t="shared" si="0"/>
        <v>0.22800000000000001</v>
      </c>
      <c r="H32" s="5">
        <v>0.22800000000000001</v>
      </c>
      <c r="I32" s="13">
        <f t="shared" si="1"/>
        <v>1.1333866320000001E-4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4" t="str">
        <f t="shared" si="6"/>
        <v/>
      </c>
      <c r="Q32" s="32">
        <v>0</v>
      </c>
      <c r="R32">
        <f t="shared" si="7"/>
        <v>0</v>
      </c>
    </row>
    <row r="33" spans="1:18" x14ac:dyDescent="0.3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27">
        <v>0</v>
      </c>
      <c r="G33" s="3">
        <f t="shared" si="0"/>
        <v>0.22800000000000001</v>
      </c>
      <c r="H33" s="5">
        <v>0.22800000000000001</v>
      </c>
      <c r="I33" s="13">
        <f t="shared" si="1"/>
        <v>1.1331585864E-4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4" t="str">
        <f t="shared" si="6"/>
        <v/>
      </c>
      <c r="Q33" s="32">
        <v>0</v>
      </c>
      <c r="R33">
        <f t="shared" si="7"/>
        <v>0</v>
      </c>
    </row>
    <row r="34" spans="1:18" x14ac:dyDescent="0.3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27">
        <v>0</v>
      </c>
      <c r="G34" s="3">
        <f t="shared" si="0"/>
        <v>0.22800000000000001</v>
      </c>
      <c r="H34" s="5">
        <v>0.22800000000000001</v>
      </c>
      <c r="I34" s="13">
        <f t="shared" si="1"/>
        <v>1.1329305408000001E-4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4" t="str">
        <f t="shared" si="6"/>
        <v/>
      </c>
      <c r="Q34" s="32">
        <v>0</v>
      </c>
      <c r="R34">
        <f t="shared" si="7"/>
        <v>0</v>
      </c>
    </row>
    <row r="35" spans="1:18" x14ac:dyDescent="0.3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27">
        <v>0</v>
      </c>
      <c r="G35" s="3">
        <f t="shared" si="0"/>
        <v>0.22800000000000001</v>
      </c>
      <c r="H35" s="5">
        <v>0.22800000000000001</v>
      </c>
      <c r="I35" s="13">
        <f t="shared" si="1"/>
        <v>1.1327024951999999E-4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4" t="str">
        <f t="shared" si="6"/>
        <v/>
      </c>
      <c r="Q35" s="32">
        <v>0</v>
      </c>
      <c r="R35">
        <f t="shared" si="7"/>
        <v>0</v>
      </c>
    </row>
    <row r="36" spans="1:18" x14ac:dyDescent="0.3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27">
        <v>0</v>
      </c>
      <c r="G36" s="3">
        <f t="shared" si="0"/>
        <v>0.22800000000000001</v>
      </c>
      <c r="H36" s="5">
        <v>0.22800000000000001</v>
      </c>
      <c r="I36" s="13">
        <f t="shared" si="1"/>
        <v>1.1324744496000002E-4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4" t="str">
        <f t="shared" si="6"/>
        <v/>
      </c>
      <c r="Q36" s="32">
        <v>0</v>
      </c>
      <c r="R36">
        <f t="shared" si="7"/>
        <v>0</v>
      </c>
    </row>
    <row r="37" spans="1:18" x14ac:dyDescent="0.3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27">
        <v>0</v>
      </c>
      <c r="G37" s="3">
        <f t="shared" si="0"/>
        <v>0.22800000000000001</v>
      </c>
      <c r="H37" s="5">
        <v>0.22800000000000001</v>
      </c>
      <c r="I37" s="13">
        <f t="shared" si="1"/>
        <v>1.1322464040000001E-4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4" t="str">
        <f t="shared" si="6"/>
        <v/>
      </c>
      <c r="Q37" s="32">
        <v>0</v>
      </c>
      <c r="R37">
        <f t="shared" si="7"/>
        <v>0</v>
      </c>
    </row>
    <row r="38" spans="1:18" x14ac:dyDescent="0.3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27">
        <v>0</v>
      </c>
      <c r="G38" s="3">
        <f t="shared" si="0"/>
        <v>0.22800000000000001</v>
      </c>
      <c r="H38" s="5">
        <v>0.22800000000000001</v>
      </c>
      <c r="I38" s="13">
        <f t="shared" si="1"/>
        <v>1.1320183584000001E-4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4" t="str">
        <f t="shared" si="6"/>
        <v/>
      </c>
      <c r="Q38" s="32">
        <v>0</v>
      </c>
      <c r="R38">
        <f t="shared" si="7"/>
        <v>0</v>
      </c>
    </row>
    <row r="39" spans="1:18" x14ac:dyDescent="0.3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27">
        <v>0</v>
      </c>
      <c r="G39" s="3">
        <f t="shared" si="0"/>
        <v>0.22800000000000001</v>
      </c>
      <c r="H39" s="5">
        <v>0.22800000000000001</v>
      </c>
      <c r="I39" s="13">
        <f t="shared" si="1"/>
        <v>1.1317903128E-4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4" t="str">
        <f t="shared" si="6"/>
        <v/>
      </c>
      <c r="Q39" s="32">
        <v>0</v>
      </c>
      <c r="R39">
        <f t="shared" si="7"/>
        <v>0</v>
      </c>
    </row>
    <row r="40" spans="1:18" x14ac:dyDescent="0.3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27">
        <v>0</v>
      </c>
      <c r="G40" s="3">
        <f t="shared" si="0"/>
        <v>0.22800000000000001</v>
      </c>
      <c r="H40" s="5">
        <v>0.22800000000000001</v>
      </c>
      <c r="I40" s="13">
        <f t="shared" si="1"/>
        <v>1.1315622672E-4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4" t="str">
        <f t="shared" si="6"/>
        <v/>
      </c>
      <c r="Q40" s="32">
        <v>0</v>
      </c>
      <c r="R40">
        <f t="shared" si="7"/>
        <v>0</v>
      </c>
    </row>
    <row r="41" spans="1:18" x14ac:dyDescent="0.3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27">
        <v>0</v>
      </c>
      <c r="G41" s="3">
        <f t="shared" si="0"/>
        <v>0.22800000000000001</v>
      </c>
      <c r="H41" s="5">
        <v>0.22800000000000001</v>
      </c>
      <c r="I41" s="13">
        <f t="shared" si="1"/>
        <v>1.1313342215999999E-4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4" t="str">
        <f t="shared" si="6"/>
        <v/>
      </c>
      <c r="Q41" s="32">
        <v>0</v>
      </c>
      <c r="R41">
        <f t="shared" si="7"/>
        <v>0</v>
      </c>
    </row>
    <row r="42" spans="1:18" x14ac:dyDescent="0.3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27">
        <v>0</v>
      </c>
      <c r="G42" s="3">
        <f t="shared" si="0"/>
        <v>0.22800000000000001</v>
      </c>
      <c r="H42" s="5">
        <v>0.22800000000000001</v>
      </c>
      <c r="I42" s="13">
        <f t="shared" si="1"/>
        <v>1.1311061760000001E-4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4" t="str">
        <f t="shared" si="6"/>
        <v/>
      </c>
      <c r="Q42" s="32">
        <v>0</v>
      </c>
      <c r="R42">
        <f t="shared" si="7"/>
        <v>0</v>
      </c>
    </row>
    <row r="43" spans="1:18" x14ac:dyDescent="0.3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27">
        <v>0</v>
      </c>
      <c r="G43" s="3">
        <f t="shared" si="0"/>
        <v>0.22800000000000001</v>
      </c>
      <c r="H43" s="5">
        <v>0.22800000000000001</v>
      </c>
      <c r="I43" s="13">
        <f t="shared" si="1"/>
        <v>1.1308781303999999E-4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4" t="str">
        <f t="shared" si="6"/>
        <v/>
      </c>
      <c r="Q43" s="32">
        <v>0</v>
      </c>
      <c r="R43">
        <f t="shared" si="7"/>
        <v>0</v>
      </c>
    </row>
    <row r="44" spans="1:18" x14ac:dyDescent="0.3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27">
        <v>0</v>
      </c>
      <c r="G44" s="3">
        <f t="shared" si="0"/>
        <v>0.22800000000000001</v>
      </c>
      <c r="H44" s="5">
        <v>0.22800000000000001</v>
      </c>
      <c r="I44" s="13">
        <f t="shared" si="1"/>
        <v>1.1306500848E-4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4" t="str">
        <f t="shared" si="6"/>
        <v/>
      </c>
      <c r="Q44" s="32">
        <v>0</v>
      </c>
      <c r="R44">
        <f t="shared" si="7"/>
        <v>0</v>
      </c>
    </row>
    <row r="45" spans="1:18" x14ac:dyDescent="0.3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27">
        <v>0</v>
      </c>
      <c r="G45" s="3">
        <f t="shared" si="0"/>
        <v>0.22800000000000001</v>
      </c>
      <c r="H45" s="5">
        <v>0.22800000000000001</v>
      </c>
      <c r="I45" s="13">
        <f t="shared" si="1"/>
        <v>1.1304220391999999E-4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4" t="str">
        <f t="shared" si="6"/>
        <v/>
      </c>
      <c r="Q45" s="32">
        <v>0</v>
      </c>
      <c r="R45">
        <f t="shared" si="7"/>
        <v>0</v>
      </c>
    </row>
    <row r="46" spans="1:18" x14ac:dyDescent="0.3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27">
        <v>0</v>
      </c>
      <c r="G46" s="3">
        <f t="shared" si="0"/>
        <v>0.22800000000000001</v>
      </c>
      <c r="H46" s="5">
        <v>0.22800000000000001</v>
      </c>
      <c r="I46" s="13">
        <f t="shared" si="1"/>
        <v>1.1301939936000001E-4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4" t="str">
        <f t="shared" si="6"/>
        <v/>
      </c>
      <c r="Q46" s="32">
        <v>0</v>
      </c>
      <c r="R46">
        <f t="shared" si="7"/>
        <v>0</v>
      </c>
    </row>
    <row r="47" spans="1:18" x14ac:dyDescent="0.3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27">
        <v>0</v>
      </c>
      <c r="G47" s="3">
        <f t="shared" si="0"/>
        <v>0.22800000000000001</v>
      </c>
      <c r="H47" s="5">
        <v>0.22800000000000001</v>
      </c>
      <c r="I47" s="13">
        <f t="shared" si="1"/>
        <v>1.129965948E-4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4" t="str">
        <f t="shared" si="6"/>
        <v/>
      </c>
      <c r="Q47" s="32">
        <v>0</v>
      </c>
      <c r="R47">
        <f t="shared" si="7"/>
        <v>0</v>
      </c>
    </row>
    <row r="48" spans="1:18" x14ac:dyDescent="0.3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27">
        <v>0</v>
      </c>
      <c r="G48" s="3">
        <f t="shared" si="0"/>
        <v>0.22800000000000001</v>
      </c>
      <c r="H48" s="5">
        <v>0.22800000000000001</v>
      </c>
      <c r="I48" s="13">
        <f t="shared" si="1"/>
        <v>1.1297379024000001E-4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4" t="str">
        <f t="shared" si="6"/>
        <v/>
      </c>
      <c r="Q48" s="32">
        <v>0</v>
      </c>
      <c r="R48">
        <f t="shared" si="7"/>
        <v>0</v>
      </c>
    </row>
    <row r="49" spans="1:18" x14ac:dyDescent="0.3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27">
        <v>0</v>
      </c>
      <c r="G49" s="3">
        <f t="shared" si="0"/>
        <v>0.22800000000000001</v>
      </c>
      <c r="H49" s="5">
        <v>0.22800000000000001</v>
      </c>
      <c r="I49" s="13">
        <f t="shared" si="1"/>
        <v>1.1295098567999999E-4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4" t="str">
        <f t="shared" si="6"/>
        <v/>
      </c>
      <c r="Q49" s="32">
        <v>0</v>
      </c>
      <c r="R49">
        <f t="shared" si="7"/>
        <v>0</v>
      </c>
    </row>
    <row r="50" spans="1:18" x14ac:dyDescent="0.3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27">
        <v>0</v>
      </c>
      <c r="G50" s="3">
        <f t="shared" si="0"/>
        <v>0.22800000000000001</v>
      </c>
      <c r="H50" s="5">
        <v>0.22800000000000001</v>
      </c>
      <c r="I50" s="13">
        <f t="shared" si="1"/>
        <v>1.1292818112000001E-4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4" t="str">
        <f t="shared" si="6"/>
        <v/>
      </c>
      <c r="Q50" s="32">
        <v>0</v>
      </c>
      <c r="R50">
        <f t="shared" si="7"/>
        <v>0</v>
      </c>
    </row>
    <row r="51" spans="1:18" x14ac:dyDescent="0.3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27">
        <v>0</v>
      </c>
      <c r="G51" s="3">
        <f t="shared" si="0"/>
        <v>0.22800000000000001</v>
      </c>
      <c r="H51" s="5">
        <v>0.22800000000000001</v>
      </c>
      <c r="I51" s="13">
        <f t="shared" si="1"/>
        <v>1.1290537656000002E-4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4" t="str">
        <f t="shared" si="6"/>
        <v/>
      </c>
      <c r="Q51" s="32">
        <v>0</v>
      </c>
      <c r="R51">
        <f t="shared" si="7"/>
        <v>0</v>
      </c>
    </row>
    <row r="52" spans="1:18" x14ac:dyDescent="0.3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27">
        <v>0</v>
      </c>
      <c r="G52" s="3">
        <f t="shared" si="0"/>
        <v>0.22800000000000001</v>
      </c>
      <c r="H52" s="5">
        <v>0.22800000000000001</v>
      </c>
      <c r="I52" s="13">
        <f t="shared" si="1"/>
        <v>1.12882572E-4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4" t="str">
        <f t="shared" si="6"/>
        <v/>
      </c>
      <c r="Q52" s="32">
        <v>0</v>
      </c>
      <c r="R52">
        <f t="shared" si="7"/>
        <v>0</v>
      </c>
    </row>
    <row r="53" spans="1:18" x14ac:dyDescent="0.3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27">
        <v>0</v>
      </c>
      <c r="G53" s="3">
        <f t="shared" si="0"/>
        <v>0.22800000000000001</v>
      </c>
      <c r="H53" s="5">
        <v>0.22800000000000001</v>
      </c>
      <c r="I53" s="13">
        <f t="shared" si="1"/>
        <v>1.1285976744000002E-4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4" t="str">
        <f t="shared" si="6"/>
        <v/>
      </c>
      <c r="Q53" s="32">
        <v>0</v>
      </c>
      <c r="R53">
        <f t="shared" si="7"/>
        <v>0</v>
      </c>
    </row>
    <row r="54" spans="1:18" x14ac:dyDescent="0.3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27">
        <v>0</v>
      </c>
      <c r="G54" s="3">
        <f t="shared" si="0"/>
        <v>0.22800000000000001</v>
      </c>
      <c r="H54" s="5">
        <v>0.22800000000000001</v>
      </c>
      <c r="I54" s="13">
        <f t="shared" si="1"/>
        <v>1.1283696288E-4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4" t="str">
        <f t="shared" si="6"/>
        <v/>
      </c>
      <c r="Q54" s="32">
        <v>0</v>
      </c>
      <c r="R54">
        <f t="shared" si="7"/>
        <v>0</v>
      </c>
    </row>
    <row r="55" spans="1:18" x14ac:dyDescent="0.3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27">
        <v>0</v>
      </c>
      <c r="G55" s="3">
        <f t="shared" si="0"/>
        <v>0.22800000000000001</v>
      </c>
      <c r="H55" s="5">
        <v>0.22800000000000001</v>
      </c>
      <c r="I55" s="13">
        <f t="shared" si="1"/>
        <v>1.1281415832000001E-4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4" t="str">
        <f t="shared" si="6"/>
        <v/>
      </c>
      <c r="Q55" s="32">
        <v>0</v>
      </c>
      <c r="R55">
        <f t="shared" si="7"/>
        <v>0</v>
      </c>
    </row>
    <row r="56" spans="1:18" x14ac:dyDescent="0.3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27">
        <v>0</v>
      </c>
      <c r="G56" s="3">
        <f t="shared" si="0"/>
        <v>0.22800000000000001</v>
      </c>
      <c r="H56" s="5">
        <v>0.22800000000000001</v>
      </c>
      <c r="I56" s="13">
        <f t="shared" si="1"/>
        <v>1.1279135376E-4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4" t="str">
        <f t="shared" si="6"/>
        <v/>
      </c>
      <c r="Q56" s="32">
        <v>0</v>
      </c>
      <c r="R56">
        <f t="shared" si="7"/>
        <v>0</v>
      </c>
    </row>
    <row r="57" spans="1:18" x14ac:dyDescent="0.3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27">
        <v>0</v>
      </c>
      <c r="G57" s="3">
        <f t="shared" si="0"/>
        <v>0.22800000000000001</v>
      </c>
      <c r="H57" s="5">
        <v>0.22800000000000001</v>
      </c>
      <c r="I57" s="13">
        <f t="shared" si="1"/>
        <v>1.1276854920000001E-4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4" t="str">
        <f t="shared" si="6"/>
        <v/>
      </c>
      <c r="Q57" s="32">
        <v>0</v>
      </c>
      <c r="R57">
        <f t="shared" si="7"/>
        <v>0</v>
      </c>
    </row>
    <row r="58" spans="1:18" x14ac:dyDescent="0.3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27">
        <v>0</v>
      </c>
      <c r="G58" s="3">
        <f t="shared" si="0"/>
        <v>0.22800000000000001</v>
      </c>
      <c r="H58" s="5">
        <v>0.22800000000000001</v>
      </c>
      <c r="I58" s="13">
        <f t="shared" si="1"/>
        <v>1.1274574464E-4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4" t="str">
        <f t="shared" si="6"/>
        <v/>
      </c>
      <c r="Q58" s="32">
        <v>0</v>
      </c>
      <c r="R58">
        <f t="shared" si="7"/>
        <v>0</v>
      </c>
    </row>
    <row r="59" spans="1:18" x14ac:dyDescent="0.3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27">
        <v>0</v>
      </c>
      <c r="G59" s="3">
        <f t="shared" si="0"/>
        <v>0.22800000000000001</v>
      </c>
      <c r="H59" s="5">
        <v>0.22800000000000001</v>
      </c>
      <c r="I59" s="13">
        <f t="shared" si="1"/>
        <v>1.1272294008000002E-4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4" t="str">
        <f t="shared" si="6"/>
        <v/>
      </c>
      <c r="Q59" s="32">
        <v>0</v>
      </c>
      <c r="R59">
        <f t="shared" si="7"/>
        <v>0</v>
      </c>
    </row>
    <row r="60" spans="1:18" x14ac:dyDescent="0.3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27">
        <v>0</v>
      </c>
      <c r="G60" s="3">
        <f t="shared" si="0"/>
        <v>0.22800000000000001</v>
      </c>
      <c r="H60" s="5">
        <v>0.22800000000000001</v>
      </c>
      <c r="I60" s="13">
        <f t="shared" si="1"/>
        <v>1.1270013552E-4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4" t="str">
        <f t="shared" si="6"/>
        <v/>
      </c>
      <c r="Q60" s="32">
        <v>0</v>
      </c>
      <c r="R60">
        <f t="shared" si="7"/>
        <v>0</v>
      </c>
    </row>
    <row r="61" spans="1:18" x14ac:dyDescent="0.3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27">
        <v>0</v>
      </c>
      <c r="G61" s="3">
        <f t="shared" si="0"/>
        <v>0.22800000000000001</v>
      </c>
      <c r="H61" s="5">
        <v>0.22800000000000001</v>
      </c>
      <c r="I61" s="13">
        <f t="shared" si="1"/>
        <v>1.1267733096000001E-4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4" t="str">
        <f t="shared" si="6"/>
        <v/>
      </c>
      <c r="Q61" s="32">
        <v>0</v>
      </c>
      <c r="R61">
        <f t="shared" si="7"/>
        <v>0</v>
      </c>
    </row>
    <row r="62" spans="1:18" x14ac:dyDescent="0.3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27">
        <v>0</v>
      </c>
      <c r="G62" s="3">
        <f t="shared" si="0"/>
        <v>0.22800000000000001</v>
      </c>
      <c r="H62" s="5">
        <v>0.22800000000000001</v>
      </c>
      <c r="I62" s="13">
        <f t="shared" si="1"/>
        <v>1.126545264E-4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4" t="str">
        <f t="shared" si="6"/>
        <v/>
      </c>
      <c r="Q62" s="32">
        <v>0</v>
      </c>
      <c r="R62">
        <f t="shared" si="7"/>
        <v>0</v>
      </c>
    </row>
    <row r="63" spans="1:18" x14ac:dyDescent="0.3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27">
        <v>0</v>
      </c>
      <c r="G63" s="3">
        <f t="shared" si="0"/>
        <v>0.22800000000000001</v>
      </c>
      <c r="H63" s="5">
        <v>0.22800000000000001</v>
      </c>
      <c r="I63" s="13">
        <f t="shared" si="1"/>
        <v>1.1263172184E-4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4" t="str">
        <f t="shared" si="6"/>
        <v/>
      </c>
      <c r="Q63" s="32">
        <v>0</v>
      </c>
      <c r="R63">
        <f t="shared" si="7"/>
        <v>0</v>
      </c>
    </row>
    <row r="64" spans="1:18" x14ac:dyDescent="0.3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27">
        <v>0</v>
      </c>
      <c r="G64" s="3">
        <f t="shared" si="0"/>
        <v>0.22800000000000001</v>
      </c>
      <c r="H64" s="5">
        <v>0.22800000000000001</v>
      </c>
      <c r="I64" s="13">
        <f t="shared" si="1"/>
        <v>1.1260891727999999E-4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4" t="str">
        <f t="shared" si="6"/>
        <v/>
      </c>
      <c r="Q64" s="32">
        <v>0</v>
      </c>
      <c r="R64">
        <f t="shared" si="7"/>
        <v>0</v>
      </c>
    </row>
    <row r="65" spans="1:18" x14ac:dyDescent="0.3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27">
        <v>0</v>
      </c>
      <c r="G65" s="3">
        <f t="shared" si="0"/>
        <v>0.22800000000000001</v>
      </c>
      <c r="H65" s="5">
        <v>0.22800000000000001</v>
      </c>
      <c r="I65" s="13">
        <f t="shared" si="1"/>
        <v>1.1258611272000001E-4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4" t="str">
        <f t="shared" si="6"/>
        <v/>
      </c>
      <c r="Q65" s="32">
        <v>0</v>
      </c>
      <c r="R65">
        <f t="shared" si="7"/>
        <v>0</v>
      </c>
    </row>
    <row r="66" spans="1:18" x14ac:dyDescent="0.3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27">
        <v>0</v>
      </c>
      <c r="G66" s="3">
        <f t="shared" si="0"/>
        <v>0.22800000000000001</v>
      </c>
      <c r="H66" s="5">
        <v>0.22800000000000001</v>
      </c>
      <c r="I66" s="13">
        <f t="shared" si="1"/>
        <v>1.1256330815999999E-4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4" t="str">
        <f t="shared" si="6"/>
        <v/>
      </c>
      <c r="Q66" s="32">
        <v>0</v>
      </c>
      <c r="R66">
        <f t="shared" si="7"/>
        <v>0</v>
      </c>
    </row>
    <row r="67" spans="1:18" x14ac:dyDescent="0.3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27">
        <v>0</v>
      </c>
      <c r="G67" s="3">
        <f t="shared" ref="G67:G130" si="8">H67-0</f>
        <v>0.22800000000000001</v>
      </c>
      <c r="H67" s="5">
        <v>0.22800000000000001</v>
      </c>
      <c r="I67" s="13">
        <f t="shared" ref="I67:I130" si="9">IF(E67=0,B67*H67+B67*H67/100*$P$13,K67*B67+K67*B67/100*$P$13)</f>
        <v>1.1254050360000002E-4</v>
      </c>
      <c r="J67" s="15">
        <f t="shared" ref="J67:J130" si="10">(G67*C67)-(G67*C67/100*$P$13)</f>
        <v>0</v>
      </c>
      <c r="K67" s="17">
        <f t="shared" ref="K67:K130" si="11">ROUNDDOWN((J67-(J67/100*$P$13))/B67,$O$2)</f>
        <v>0</v>
      </c>
      <c r="L67">
        <f t="shared" ref="L67:L130" si="12">IF(AND(D67=0,A67=1),I67,0)</f>
        <v>0</v>
      </c>
      <c r="M67">
        <f t="shared" ref="M67:M130" si="13">IF(AND(D67=1,A67=1),G67,0)</f>
        <v>0</v>
      </c>
      <c r="N67" s="24" t="str">
        <f t="shared" ref="N67:N130" si="14">IF(A67=0, "", IF(AND(A67=1, E67=1,K67&gt;H67,J67&gt;=I67), IF(J67-(B67*K67+B67*K67/100*$P$13)&gt;=0,J67-(B67*K67+B67*K67/100*$P$13),"!!!Минусовой профит"),IF(AND(A67=1, E67=0,K67&gt;=H67), J67-(B67*H67+B67*H67/100*$P$13),"!!!Минусовой профит")))</f>
        <v/>
      </c>
      <c r="Q67" s="32">
        <v>0</v>
      </c>
      <c r="R67">
        <f t="shared" ref="R67:R130" si="15">IF(AND(D67=1,A67),J67,0)</f>
        <v>0</v>
      </c>
    </row>
    <row r="68" spans="1:18" x14ac:dyDescent="0.3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27">
        <v>0</v>
      </c>
      <c r="G68" s="3">
        <f t="shared" si="8"/>
        <v>0.22800000000000001</v>
      </c>
      <c r="H68" s="5">
        <v>0.22800000000000001</v>
      </c>
      <c r="I68" s="13">
        <f t="shared" si="9"/>
        <v>1.1251769904000001E-4</v>
      </c>
      <c r="J68" s="15">
        <f t="shared" si="10"/>
        <v>0</v>
      </c>
      <c r="K68" s="17">
        <f t="shared" si="11"/>
        <v>0</v>
      </c>
      <c r="L68">
        <f t="shared" si="12"/>
        <v>0</v>
      </c>
      <c r="M68">
        <f t="shared" si="13"/>
        <v>0</v>
      </c>
      <c r="N68" s="24" t="str">
        <f t="shared" si="14"/>
        <v/>
      </c>
      <c r="Q68" s="32">
        <v>0</v>
      </c>
      <c r="R68">
        <f t="shared" si="15"/>
        <v>0</v>
      </c>
    </row>
    <row r="69" spans="1:18" x14ac:dyDescent="0.3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27">
        <v>0</v>
      </c>
      <c r="G69" s="3">
        <f t="shared" si="8"/>
        <v>0.22800000000000001</v>
      </c>
      <c r="H69" s="5">
        <v>0.22800000000000001</v>
      </c>
      <c r="I69" s="13">
        <f t="shared" si="9"/>
        <v>1.1249489448000001E-4</v>
      </c>
      <c r="J69" s="15">
        <f t="shared" si="10"/>
        <v>0</v>
      </c>
      <c r="K69" s="17">
        <f t="shared" si="11"/>
        <v>0</v>
      </c>
      <c r="L69">
        <f t="shared" si="12"/>
        <v>0</v>
      </c>
      <c r="M69">
        <f t="shared" si="13"/>
        <v>0</v>
      </c>
      <c r="N69" s="24" t="str">
        <f t="shared" si="14"/>
        <v/>
      </c>
      <c r="Q69" s="32">
        <v>0</v>
      </c>
      <c r="R69">
        <f t="shared" si="15"/>
        <v>0</v>
      </c>
    </row>
    <row r="70" spans="1:18" x14ac:dyDescent="0.3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27">
        <v>0</v>
      </c>
      <c r="G70" s="3">
        <f t="shared" si="8"/>
        <v>0.22800000000000001</v>
      </c>
      <c r="H70" s="5">
        <v>0.22800000000000001</v>
      </c>
      <c r="I70" s="13">
        <f t="shared" si="9"/>
        <v>1.1247208992E-4</v>
      </c>
      <c r="J70" s="15">
        <f t="shared" si="10"/>
        <v>0</v>
      </c>
      <c r="K70" s="17">
        <f t="shared" si="11"/>
        <v>0</v>
      </c>
      <c r="L70">
        <f t="shared" si="12"/>
        <v>0</v>
      </c>
      <c r="M70">
        <f t="shared" si="13"/>
        <v>0</v>
      </c>
      <c r="N70" s="24" t="str">
        <f t="shared" si="14"/>
        <v/>
      </c>
      <c r="Q70" s="32">
        <v>0</v>
      </c>
      <c r="R70">
        <f t="shared" si="15"/>
        <v>0</v>
      </c>
    </row>
    <row r="71" spans="1:18" x14ac:dyDescent="0.3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27">
        <v>0</v>
      </c>
      <c r="G71" s="3">
        <f t="shared" si="8"/>
        <v>0.22800000000000001</v>
      </c>
      <c r="H71" s="5">
        <v>0.22800000000000001</v>
      </c>
      <c r="I71" s="13">
        <f t="shared" si="9"/>
        <v>1.1244928536E-4</v>
      </c>
      <c r="J71" s="15">
        <f t="shared" si="10"/>
        <v>0</v>
      </c>
      <c r="K71" s="17">
        <f t="shared" si="11"/>
        <v>0</v>
      </c>
      <c r="L71">
        <f t="shared" si="12"/>
        <v>0</v>
      </c>
      <c r="M71">
        <f t="shared" si="13"/>
        <v>0</v>
      </c>
      <c r="N71" s="24" t="str">
        <f t="shared" si="14"/>
        <v/>
      </c>
      <c r="Q71" s="32">
        <v>0</v>
      </c>
      <c r="R71">
        <f t="shared" si="15"/>
        <v>0</v>
      </c>
    </row>
    <row r="72" spans="1:18" x14ac:dyDescent="0.3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27">
        <v>0</v>
      </c>
      <c r="G72" s="3">
        <f t="shared" si="8"/>
        <v>0.22800000000000001</v>
      </c>
      <c r="H72" s="5">
        <v>0.22800000000000001</v>
      </c>
      <c r="I72" s="13">
        <f t="shared" si="9"/>
        <v>1.1242648079999999E-4</v>
      </c>
      <c r="J72" s="15">
        <f t="shared" si="10"/>
        <v>0</v>
      </c>
      <c r="K72" s="17">
        <f t="shared" si="11"/>
        <v>0</v>
      </c>
      <c r="L72">
        <f t="shared" si="12"/>
        <v>0</v>
      </c>
      <c r="M72">
        <f t="shared" si="13"/>
        <v>0</v>
      </c>
      <c r="N72" s="24" t="str">
        <f t="shared" si="14"/>
        <v/>
      </c>
      <c r="Q72" s="32">
        <v>0</v>
      </c>
      <c r="R72">
        <f t="shared" si="15"/>
        <v>0</v>
      </c>
    </row>
    <row r="73" spans="1:18" x14ac:dyDescent="0.3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27">
        <v>0</v>
      </c>
      <c r="G73" s="3">
        <f t="shared" si="8"/>
        <v>0.22800000000000001</v>
      </c>
      <c r="H73" s="5">
        <v>0.22800000000000001</v>
      </c>
      <c r="I73" s="13">
        <f t="shared" si="9"/>
        <v>1.1240367624000001E-4</v>
      </c>
      <c r="J73" s="15">
        <f t="shared" si="10"/>
        <v>0</v>
      </c>
      <c r="K73" s="17">
        <f t="shared" si="11"/>
        <v>0</v>
      </c>
      <c r="L73">
        <f t="shared" si="12"/>
        <v>0</v>
      </c>
      <c r="M73">
        <f t="shared" si="13"/>
        <v>0</v>
      </c>
      <c r="N73" s="24" t="str">
        <f t="shared" si="14"/>
        <v/>
      </c>
      <c r="Q73" s="32">
        <v>0</v>
      </c>
      <c r="R73">
        <f t="shared" si="15"/>
        <v>0</v>
      </c>
    </row>
    <row r="74" spans="1:18" x14ac:dyDescent="0.3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27">
        <v>0</v>
      </c>
      <c r="G74" s="3">
        <f t="shared" si="8"/>
        <v>0.22800000000000001</v>
      </c>
      <c r="H74" s="5">
        <v>0.22800000000000001</v>
      </c>
      <c r="I74" s="13">
        <f t="shared" si="9"/>
        <v>1.1238087168000001E-4</v>
      </c>
      <c r="J74" s="15">
        <f t="shared" si="10"/>
        <v>0</v>
      </c>
      <c r="K74" s="17">
        <f t="shared" si="11"/>
        <v>0</v>
      </c>
      <c r="L74">
        <f t="shared" si="12"/>
        <v>0</v>
      </c>
      <c r="M74">
        <f t="shared" si="13"/>
        <v>0</v>
      </c>
      <c r="N74" s="24" t="str">
        <f t="shared" si="14"/>
        <v/>
      </c>
      <c r="Q74" s="32">
        <v>0</v>
      </c>
      <c r="R74">
        <f t="shared" si="15"/>
        <v>0</v>
      </c>
    </row>
    <row r="75" spans="1:18" x14ac:dyDescent="0.3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27">
        <v>0</v>
      </c>
      <c r="G75" s="3">
        <f t="shared" si="8"/>
        <v>0.22800000000000001</v>
      </c>
      <c r="H75" s="5">
        <v>0.22800000000000001</v>
      </c>
      <c r="I75" s="13">
        <f t="shared" si="9"/>
        <v>1.1235806712E-4</v>
      </c>
      <c r="J75" s="15">
        <f t="shared" si="10"/>
        <v>0</v>
      </c>
      <c r="K75" s="17">
        <f t="shared" si="11"/>
        <v>0</v>
      </c>
      <c r="L75">
        <f t="shared" si="12"/>
        <v>0</v>
      </c>
      <c r="M75">
        <f t="shared" si="13"/>
        <v>0</v>
      </c>
      <c r="N75" s="24" t="str">
        <f t="shared" si="14"/>
        <v/>
      </c>
      <c r="Q75" s="32">
        <v>0</v>
      </c>
      <c r="R75">
        <f t="shared" si="15"/>
        <v>0</v>
      </c>
    </row>
    <row r="76" spans="1:18" x14ac:dyDescent="0.3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27">
        <v>0</v>
      </c>
      <c r="G76" s="3">
        <f t="shared" si="8"/>
        <v>0.22800000000000001</v>
      </c>
      <c r="H76" s="5">
        <v>0.22800000000000001</v>
      </c>
      <c r="I76" s="13">
        <f t="shared" si="9"/>
        <v>1.1233526256000001E-4</v>
      </c>
      <c r="J76" s="15">
        <f t="shared" si="10"/>
        <v>0</v>
      </c>
      <c r="K76" s="17">
        <f t="shared" si="11"/>
        <v>0</v>
      </c>
      <c r="L76">
        <f t="shared" si="12"/>
        <v>0</v>
      </c>
      <c r="M76">
        <f t="shared" si="13"/>
        <v>0</v>
      </c>
      <c r="N76" s="24" t="str">
        <f t="shared" si="14"/>
        <v/>
      </c>
      <c r="Q76" s="32">
        <v>0</v>
      </c>
      <c r="R76">
        <f t="shared" si="15"/>
        <v>0</v>
      </c>
    </row>
    <row r="77" spans="1:18" x14ac:dyDescent="0.3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27">
        <v>0</v>
      </c>
      <c r="G77" s="3">
        <f t="shared" si="8"/>
        <v>0.22800000000000001</v>
      </c>
      <c r="H77" s="5">
        <v>0.22800000000000001</v>
      </c>
      <c r="I77" s="13">
        <f t="shared" si="9"/>
        <v>1.1231245799999999E-4</v>
      </c>
      <c r="J77" s="15">
        <f t="shared" si="10"/>
        <v>0</v>
      </c>
      <c r="K77" s="17">
        <f t="shared" si="11"/>
        <v>0</v>
      </c>
      <c r="L77">
        <f t="shared" si="12"/>
        <v>0</v>
      </c>
      <c r="M77">
        <f t="shared" si="13"/>
        <v>0</v>
      </c>
      <c r="N77" s="24" t="str">
        <f t="shared" si="14"/>
        <v/>
      </c>
      <c r="Q77" s="32">
        <v>0</v>
      </c>
      <c r="R77">
        <f t="shared" si="15"/>
        <v>0</v>
      </c>
    </row>
    <row r="78" spans="1:18" x14ac:dyDescent="0.3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27">
        <v>0</v>
      </c>
      <c r="G78" s="3">
        <f t="shared" si="8"/>
        <v>0.22800000000000001</v>
      </c>
      <c r="H78" s="5">
        <v>0.22800000000000001</v>
      </c>
      <c r="I78" s="13">
        <f t="shared" si="9"/>
        <v>1.1228965344000002E-4</v>
      </c>
      <c r="J78" s="15">
        <f t="shared" si="10"/>
        <v>0</v>
      </c>
      <c r="K78" s="17">
        <f t="shared" si="11"/>
        <v>0</v>
      </c>
      <c r="L78">
        <f t="shared" si="12"/>
        <v>0</v>
      </c>
      <c r="M78">
        <f t="shared" si="13"/>
        <v>0</v>
      </c>
      <c r="N78" s="24" t="str">
        <f t="shared" si="14"/>
        <v/>
      </c>
      <c r="Q78" s="32">
        <v>0</v>
      </c>
      <c r="R78">
        <f t="shared" si="15"/>
        <v>0</v>
      </c>
    </row>
    <row r="79" spans="1:18" x14ac:dyDescent="0.3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27">
        <v>0</v>
      </c>
      <c r="G79" s="3">
        <f t="shared" si="8"/>
        <v>0.22800000000000001</v>
      </c>
      <c r="H79" s="5">
        <v>0.22800000000000001</v>
      </c>
      <c r="I79" s="13">
        <f t="shared" si="9"/>
        <v>1.1226684888000001E-4</v>
      </c>
      <c r="J79" s="15">
        <f t="shared" si="10"/>
        <v>0</v>
      </c>
      <c r="K79" s="17">
        <f t="shared" si="11"/>
        <v>0</v>
      </c>
      <c r="L79">
        <f t="shared" si="12"/>
        <v>0</v>
      </c>
      <c r="M79">
        <f t="shared" si="13"/>
        <v>0</v>
      </c>
      <c r="N79" s="24" t="str">
        <f t="shared" si="14"/>
        <v/>
      </c>
      <c r="Q79" s="32">
        <v>0</v>
      </c>
      <c r="R79">
        <f t="shared" si="15"/>
        <v>0</v>
      </c>
    </row>
    <row r="80" spans="1:18" x14ac:dyDescent="0.3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27">
        <v>0</v>
      </c>
      <c r="G80" s="3">
        <f t="shared" si="8"/>
        <v>0.22800000000000001</v>
      </c>
      <c r="H80" s="5">
        <v>0.22800000000000001</v>
      </c>
      <c r="I80" s="13">
        <f t="shared" si="9"/>
        <v>1.1224404432000001E-4</v>
      </c>
      <c r="J80" s="15">
        <f t="shared" si="10"/>
        <v>0</v>
      </c>
      <c r="K80" s="17">
        <f t="shared" si="11"/>
        <v>0</v>
      </c>
      <c r="L80">
        <f t="shared" si="12"/>
        <v>0</v>
      </c>
      <c r="M80">
        <f t="shared" si="13"/>
        <v>0</v>
      </c>
      <c r="N80" s="24" t="str">
        <f t="shared" si="14"/>
        <v/>
      </c>
      <c r="Q80" s="32">
        <v>0</v>
      </c>
      <c r="R80">
        <f t="shared" si="15"/>
        <v>0</v>
      </c>
    </row>
    <row r="81" spans="1:18" x14ac:dyDescent="0.3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27">
        <v>0</v>
      </c>
      <c r="G81" s="3">
        <f t="shared" si="8"/>
        <v>0.22800000000000001</v>
      </c>
      <c r="H81" s="5">
        <v>0.22800000000000001</v>
      </c>
      <c r="I81" s="13">
        <f t="shared" si="9"/>
        <v>1.1222123976E-4</v>
      </c>
      <c r="J81" s="15">
        <f t="shared" si="10"/>
        <v>0</v>
      </c>
      <c r="K81" s="17">
        <f t="shared" si="11"/>
        <v>0</v>
      </c>
      <c r="L81">
        <f t="shared" si="12"/>
        <v>0</v>
      </c>
      <c r="M81">
        <f t="shared" si="13"/>
        <v>0</v>
      </c>
      <c r="N81" s="24" t="str">
        <f t="shared" si="14"/>
        <v/>
      </c>
      <c r="Q81" s="32">
        <v>0</v>
      </c>
      <c r="R81">
        <f t="shared" si="15"/>
        <v>0</v>
      </c>
    </row>
    <row r="82" spans="1:18" x14ac:dyDescent="0.3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27">
        <v>0</v>
      </c>
      <c r="G82" s="3">
        <f t="shared" si="8"/>
        <v>0.22800000000000001</v>
      </c>
      <c r="H82" s="5">
        <v>0.22800000000000001</v>
      </c>
      <c r="I82" s="13">
        <f t="shared" si="9"/>
        <v>1.1219843520000001E-4</v>
      </c>
      <c r="J82" s="15">
        <f t="shared" si="10"/>
        <v>0</v>
      </c>
      <c r="K82" s="17">
        <f t="shared" si="11"/>
        <v>0</v>
      </c>
      <c r="L82">
        <f t="shared" si="12"/>
        <v>0</v>
      </c>
      <c r="M82">
        <f t="shared" si="13"/>
        <v>0</v>
      </c>
      <c r="N82" s="24" t="str">
        <f t="shared" si="14"/>
        <v/>
      </c>
      <c r="Q82" s="32">
        <v>0</v>
      </c>
      <c r="R82">
        <f t="shared" si="15"/>
        <v>0</v>
      </c>
    </row>
    <row r="83" spans="1:18" x14ac:dyDescent="0.3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27">
        <v>0</v>
      </c>
      <c r="G83" s="3">
        <f t="shared" si="8"/>
        <v>0.22800000000000001</v>
      </c>
      <c r="H83" s="5">
        <v>0.22800000000000001</v>
      </c>
      <c r="I83" s="13">
        <f t="shared" si="9"/>
        <v>1.1217563063999999E-4</v>
      </c>
      <c r="J83" s="15">
        <f t="shared" si="10"/>
        <v>0</v>
      </c>
      <c r="K83" s="17">
        <f t="shared" si="11"/>
        <v>0</v>
      </c>
      <c r="L83">
        <f t="shared" si="12"/>
        <v>0</v>
      </c>
      <c r="M83">
        <f t="shared" si="13"/>
        <v>0</v>
      </c>
      <c r="N83" s="24" t="str">
        <f t="shared" si="14"/>
        <v/>
      </c>
      <c r="Q83" s="32">
        <v>0</v>
      </c>
      <c r="R83">
        <f t="shared" si="15"/>
        <v>0</v>
      </c>
    </row>
    <row r="84" spans="1:18" x14ac:dyDescent="0.3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27">
        <v>0</v>
      </c>
      <c r="G84" s="3">
        <f t="shared" si="8"/>
        <v>0.22800000000000001</v>
      </c>
      <c r="H84" s="5">
        <v>0.22800000000000001</v>
      </c>
      <c r="I84" s="13">
        <f t="shared" si="9"/>
        <v>1.1215282608000001E-4</v>
      </c>
      <c r="J84" s="15">
        <f t="shared" si="10"/>
        <v>0</v>
      </c>
      <c r="K84" s="17">
        <f t="shared" si="11"/>
        <v>0</v>
      </c>
      <c r="L84">
        <f t="shared" si="12"/>
        <v>0</v>
      </c>
      <c r="M84">
        <f t="shared" si="13"/>
        <v>0</v>
      </c>
      <c r="N84" s="24" t="str">
        <f t="shared" si="14"/>
        <v/>
      </c>
      <c r="Q84" s="32">
        <v>0</v>
      </c>
      <c r="R84">
        <f t="shared" si="15"/>
        <v>0</v>
      </c>
    </row>
    <row r="85" spans="1:18" x14ac:dyDescent="0.3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27">
        <v>0</v>
      </c>
      <c r="G85" s="3">
        <f t="shared" si="8"/>
        <v>0.22800000000000001</v>
      </c>
      <c r="H85" s="5">
        <v>0.22800000000000001</v>
      </c>
      <c r="I85" s="13">
        <f t="shared" si="9"/>
        <v>1.1213002152E-4</v>
      </c>
      <c r="J85" s="15">
        <f t="shared" si="10"/>
        <v>0</v>
      </c>
      <c r="K85" s="17">
        <f t="shared" si="11"/>
        <v>0</v>
      </c>
      <c r="L85">
        <f t="shared" si="12"/>
        <v>0</v>
      </c>
      <c r="M85">
        <f t="shared" si="13"/>
        <v>0</v>
      </c>
      <c r="N85" s="24" t="str">
        <f t="shared" si="14"/>
        <v/>
      </c>
      <c r="Q85" s="32">
        <v>0</v>
      </c>
      <c r="R85">
        <f t="shared" si="15"/>
        <v>0</v>
      </c>
    </row>
    <row r="86" spans="1:18" x14ac:dyDescent="0.3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27">
        <v>0</v>
      </c>
      <c r="G86" s="3">
        <f t="shared" si="8"/>
        <v>0.22800000000000001</v>
      </c>
      <c r="H86" s="5">
        <v>0.22800000000000001</v>
      </c>
      <c r="I86" s="13">
        <f t="shared" si="9"/>
        <v>1.1210721696E-4</v>
      </c>
      <c r="J86" s="15">
        <f t="shared" si="10"/>
        <v>0</v>
      </c>
      <c r="K86" s="17">
        <f t="shared" si="11"/>
        <v>0</v>
      </c>
      <c r="L86">
        <f t="shared" si="12"/>
        <v>0</v>
      </c>
      <c r="M86">
        <f t="shared" si="13"/>
        <v>0</v>
      </c>
      <c r="N86" s="24" t="str">
        <f t="shared" si="14"/>
        <v/>
      </c>
      <c r="Q86" s="32">
        <v>0</v>
      </c>
      <c r="R86">
        <f t="shared" si="15"/>
        <v>0</v>
      </c>
    </row>
    <row r="87" spans="1:18" x14ac:dyDescent="0.3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27">
        <v>0</v>
      </c>
      <c r="G87" s="3">
        <f t="shared" si="8"/>
        <v>0.22800000000000001</v>
      </c>
      <c r="H87" s="5">
        <v>0.22800000000000001</v>
      </c>
      <c r="I87" s="13">
        <f t="shared" si="9"/>
        <v>1.1208441239999999E-4</v>
      </c>
      <c r="J87" s="15">
        <f t="shared" si="10"/>
        <v>0</v>
      </c>
      <c r="K87" s="17">
        <f t="shared" si="11"/>
        <v>0</v>
      </c>
      <c r="L87">
        <f t="shared" si="12"/>
        <v>0</v>
      </c>
      <c r="M87">
        <f t="shared" si="13"/>
        <v>0</v>
      </c>
      <c r="N87" s="24" t="str">
        <f t="shared" si="14"/>
        <v/>
      </c>
      <c r="Q87" s="32">
        <v>0</v>
      </c>
      <c r="R87">
        <f t="shared" si="15"/>
        <v>0</v>
      </c>
    </row>
    <row r="88" spans="1:18" x14ac:dyDescent="0.3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27">
        <v>0</v>
      </c>
      <c r="G88" s="3">
        <f t="shared" si="8"/>
        <v>0.22800000000000001</v>
      </c>
      <c r="H88" s="5">
        <v>0.22800000000000001</v>
      </c>
      <c r="I88" s="13">
        <f t="shared" si="9"/>
        <v>1.1206160784000001E-4</v>
      </c>
      <c r="J88" s="15">
        <f t="shared" si="10"/>
        <v>0</v>
      </c>
      <c r="K88" s="17">
        <f t="shared" si="11"/>
        <v>0</v>
      </c>
      <c r="L88">
        <f t="shared" si="12"/>
        <v>0</v>
      </c>
      <c r="M88">
        <f t="shared" si="13"/>
        <v>0</v>
      </c>
      <c r="N88" s="24" t="str">
        <f t="shared" si="14"/>
        <v/>
      </c>
      <c r="Q88" s="32">
        <v>0</v>
      </c>
      <c r="R88">
        <f t="shared" si="15"/>
        <v>0</v>
      </c>
    </row>
    <row r="89" spans="1:18" x14ac:dyDescent="0.3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27">
        <v>0</v>
      </c>
      <c r="G89" s="3">
        <f t="shared" si="8"/>
        <v>0.22800000000000001</v>
      </c>
      <c r="H89" s="5">
        <v>0.22800000000000001</v>
      </c>
      <c r="I89" s="13">
        <f t="shared" si="9"/>
        <v>1.1203880328E-4</v>
      </c>
      <c r="J89" s="15">
        <f t="shared" si="10"/>
        <v>0</v>
      </c>
      <c r="K89" s="17">
        <f t="shared" si="11"/>
        <v>0</v>
      </c>
      <c r="L89">
        <f t="shared" si="12"/>
        <v>0</v>
      </c>
      <c r="M89">
        <f t="shared" si="13"/>
        <v>0</v>
      </c>
      <c r="N89" s="24" t="str">
        <f t="shared" si="14"/>
        <v/>
      </c>
      <c r="Q89" s="32">
        <v>0</v>
      </c>
      <c r="R89">
        <f t="shared" si="15"/>
        <v>0</v>
      </c>
    </row>
    <row r="90" spans="1:18" x14ac:dyDescent="0.3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27">
        <v>0</v>
      </c>
      <c r="G90" s="3">
        <f t="shared" si="8"/>
        <v>0.22800000000000001</v>
      </c>
      <c r="H90" s="5">
        <v>0.22800000000000001</v>
      </c>
      <c r="I90" s="13">
        <f t="shared" si="9"/>
        <v>1.1201599872000002E-4</v>
      </c>
      <c r="J90" s="15">
        <f t="shared" si="10"/>
        <v>0</v>
      </c>
      <c r="K90" s="17">
        <f t="shared" si="11"/>
        <v>0</v>
      </c>
      <c r="L90">
        <f t="shared" si="12"/>
        <v>0</v>
      </c>
      <c r="M90">
        <f t="shared" si="13"/>
        <v>0</v>
      </c>
      <c r="N90" s="24" t="str">
        <f t="shared" si="14"/>
        <v/>
      </c>
      <c r="Q90" s="32">
        <v>0</v>
      </c>
      <c r="R90">
        <f t="shared" si="15"/>
        <v>0</v>
      </c>
    </row>
    <row r="91" spans="1:18" x14ac:dyDescent="0.3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27">
        <v>0</v>
      </c>
      <c r="G91" s="3">
        <f t="shared" si="8"/>
        <v>0.22800000000000001</v>
      </c>
      <c r="H91" s="5">
        <v>0.22800000000000001</v>
      </c>
      <c r="I91" s="13">
        <f t="shared" si="9"/>
        <v>1.1199319415999999E-4</v>
      </c>
      <c r="J91" s="15">
        <f t="shared" si="10"/>
        <v>0</v>
      </c>
      <c r="K91" s="17">
        <f t="shared" si="11"/>
        <v>0</v>
      </c>
      <c r="L91">
        <f t="shared" si="12"/>
        <v>0</v>
      </c>
      <c r="M91">
        <f t="shared" si="13"/>
        <v>0</v>
      </c>
      <c r="N91" s="24" t="str">
        <f t="shared" si="14"/>
        <v/>
      </c>
      <c r="Q91" s="32">
        <v>0</v>
      </c>
      <c r="R91">
        <f t="shared" si="15"/>
        <v>0</v>
      </c>
    </row>
    <row r="92" spans="1:18" x14ac:dyDescent="0.3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27">
        <v>0</v>
      </c>
      <c r="G92" s="3">
        <f t="shared" si="8"/>
        <v>0.22800000000000001</v>
      </c>
      <c r="H92" s="5">
        <v>0.22800000000000001</v>
      </c>
      <c r="I92" s="13">
        <f t="shared" si="9"/>
        <v>1.1197038960000001E-4</v>
      </c>
      <c r="J92" s="15">
        <f t="shared" si="10"/>
        <v>0</v>
      </c>
      <c r="K92" s="17">
        <f t="shared" si="11"/>
        <v>0</v>
      </c>
      <c r="L92">
        <f t="shared" si="12"/>
        <v>0</v>
      </c>
      <c r="M92">
        <f t="shared" si="13"/>
        <v>0</v>
      </c>
      <c r="N92" s="24" t="str">
        <f t="shared" si="14"/>
        <v/>
      </c>
      <c r="Q92" s="32">
        <v>0</v>
      </c>
      <c r="R92">
        <f t="shared" si="15"/>
        <v>0</v>
      </c>
    </row>
    <row r="93" spans="1:18" x14ac:dyDescent="0.3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27">
        <v>0</v>
      </c>
      <c r="G93" s="3">
        <f t="shared" si="8"/>
        <v>0.22800000000000001</v>
      </c>
      <c r="H93" s="5">
        <v>0.22800000000000001</v>
      </c>
      <c r="I93" s="13">
        <f t="shared" si="9"/>
        <v>1.1194758504E-4</v>
      </c>
      <c r="J93" s="15">
        <f t="shared" si="10"/>
        <v>0</v>
      </c>
      <c r="K93" s="17">
        <f t="shared" si="11"/>
        <v>0</v>
      </c>
      <c r="L93">
        <f t="shared" si="12"/>
        <v>0</v>
      </c>
      <c r="M93">
        <f t="shared" si="13"/>
        <v>0</v>
      </c>
      <c r="N93" s="24" t="str">
        <f t="shared" si="14"/>
        <v/>
      </c>
      <c r="Q93" s="32">
        <v>0</v>
      </c>
      <c r="R93">
        <f t="shared" si="15"/>
        <v>0</v>
      </c>
    </row>
    <row r="94" spans="1:18" x14ac:dyDescent="0.3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27">
        <v>0</v>
      </c>
      <c r="G94" s="3">
        <f t="shared" si="8"/>
        <v>0.22800000000000001</v>
      </c>
      <c r="H94" s="5">
        <v>0.22800000000000001</v>
      </c>
      <c r="I94" s="13">
        <f t="shared" si="9"/>
        <v>1.1192478048E-4</v>
      </c>
      <c r="J94" s="15">
        <f t="shared" si="10"/>
        <v>0</v>
      </c>
      <c r="K94" s="17">
        <f t="shared" si="11"/>
        <v>0</v>
      </c>
      <c r="L94">
        <f t="shared" si="12"/>
        <v>0</v>
      </c>
      <c r="M94">
        <f t="shared" si="13"/>
        <v>0</v>
      </c>
      <c r="N94" s="24" t="str">
        <f t="shared" si="14"/>
        <v/>
      </c>
      <c r="Q94" s="32">
        <v>0</v>
      </c>
      <c r="R94">
        <f t="shared" si="15"/>
        <v>0</v>
      </c>
    </row>
    <row r="95" spans="1:18" x14ac:dyDescent="0.3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27">
        <v>0</v>
      </c>
      <c r="G95" s="3">
        <f t="shared" si="8"/>
        <v>0.22800000000000001</v>
      </c>
      <c r="H95" s="5">
        <v>0.22800000000000001</v>
      </c>
      <c r="I95" s="13">
        <f t="shared" si="9"/>
        <v>1.1190197591999999E-4</v>
      </c>
      <c r="J95" s="15">
        <f t="shared" si="10"/>
        <v>0</v>
      </c>
      <c r="K95" s="17">
        <f t="shared" si="11"/>
        <v>0</v>
      </c>
      <c r="L95">
        <f t="shared" si="12"/>
        <v>0</v>
      </c>
      <c r="M95">
        <f t="shared" si="13"/>
        <v>0</v>
      </c>
      <c r="N95" s="24" t="str">
        <f t="shared" si="14"/>
        <v/>
      </c>
      <c r="Q95" s="32">
        <v>0</v>
      </c>
      <c r="R95">
        <f t="shared" si="15"/>
        <v>0</v>
      </c>
    </row>
    <row r="96" spans="1:18" x14ac:dyDescent="0.3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27">
        <v>0</v>
      </c>
      <c r="G96" s="3">
        <f t="shared" si="8"/>
        <v>0.22800000000000001</v>
      </c>
      <c r="H96" s="5">
        <v>0.22800000000000001</v>
      </c>
      <c r="I96" s="13">
        <f t="shared" si="9"/>
        <v>1.1187917136000001E-4</v>
      </c>
      <c r="J96" s="15">
        <f t="shared" si="10"/>
        <v>0</v>
      </c>
      <c r="K96" s="17">
        <f t="shared" si="11"/>
        <v>0</v>
      </c>
      <c r="L96">
        <f t="shared" si="12"/>
        <v>0</v>
      </c>
      <c r="M96">
        <f t="shared" si="13"/>
        <v>0</v>
      </c>
      <c r="N96" s="24" t="str">
        <f t="shared" si="14"/>
        <v/>
      </c>
      <c r="Q96" s="32">
        <v>0</v>
      </c>
      <c r="R96">
        <f t="shared" si="15"/>
        <v>0</v>
      </c>
    </row>
    <row r="97" spans="1:18" x14ac:dyDescent="0.3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27">
        <v>0</v>
      </c>
      <c r="G97" s="3">
        <f t="shared" si="8"/>
        <v>0.22800000000000001</v>
      </c>
      <c r="H97" s="5">
        <v>0.22800000000000001</v>
      </c>
      <c r="I97" s="13">
        <f t="shared" si="9"/>
        <v>1.1185636680000001E-4</v>
      </c>
      <c r="J97" s="15">
        <f t="shared" si="10"/>
        <v>0</v>
      </c>
      <c r="K97" s="17">
        <f t="shared" si="11"/>
        <v>0</v>
      </c>
      <c r="L97">
        <f t="shared" si="12"/>
        <v>0</v>
      </c>
      <c r="M97">
        <f t="shared" si="13"/>
        <v>0</v>
      </c>
      <c r="N97" s="24" t="str">
        <f t="shared" si="14"/>
        <v/>
      </c>
      <c r="Q97" s="32">
        <v>0</v>
      </c>
      <c r="R97">
        <f t="shared" si="15"/>
        <v>0</v>
      </c>
    </row>
    <row r="98" spans="1:18" x14ac:dyDescent="0.3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27">
        <v>0</v>
      </c>
      <c r="G98" s="3">
        <f t="shared" si="8"/>
        <v>0.22800000000000001</v>
      </c>
      <c r="H98" s="5">
        <v>0.22800000000000001</v>
      </c>
      <c r="I98" s="13">
        <f t="shared" si="9"/>
        <v>1.1183356224E-4</v>
      </c>
      <c r="J98" s="15">
        <f t="shared" si="10"/>
        <v>0</v>
      </c>
      <c r="K98" s="17">
        <f t="shared" si="11"/>
        <v>0</v>
      </c>
      <c r="L98">
        <f t="shared" si="12"/>
        <v>0</v>
      </c>
      <c r="M98">
        <f t="shared" si="13"/>
        <v>0</v>
      </c>
      <c r="N98" s="24" t="str">
        <f t="shared" si="14"/>
        <v/>
      </c>
      <c r="Q98" s="32">
        <v>0</v>
      </c>
      <c r="R98">
        <f t="shared" si="15"/>
        <v>0</v>
      </c>
    </row>
    <row r="99" spans="1:18" x14ac:dyDescent="0.3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27">
        <v>0</v>
      </c>
      <c r="G99" s="3">
        <f t="shared" si="8"/>
        <v>0.22800000000000001</v>
      </c>
      <c r="H99" s="5">
        <v>0.22800000000000001</v>
      </c>
      <c r="I99" s="13">
        <f t="shared" si="9"/>
        <v>1.1181075768000001E-4</v>
      </c>
      <c r="J99" s="15">
        <f t="shared" si="10"/>
        <v>0</v>
      </c>
      <c r="K99" s="17">
        <f t="shared" si="11"/>
        <v>0</v>
      </c>
      <c r="L99">
        <f t="shared" si="12"/>
        <v>0</v>
      </c>
      <c r="M99">
        <f t="shared" si="13"/>
        <v>0</v>
      </c>
      <c r="N99" s="24" t="str">
        <f t="shared" si="14"/>
        <v/>
      </c>
      <c r="Q99" s="32">
        <v>0</v>
      </c>
      <c r="R99">
        <f t="shared" si="15"/>
        <v>0</v>
      </c>
    </row>
    <row r="100" spans="1:18" x14ac:dyDescent="0.3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27">
        <v>0</v>
      </c>
      <c r="G100" s="3">
        <f t="shared" si="8"/>
        <v>0.22800000000000001</v>
      </c>
      <c r="H100" s="5">
        <v>0.22800000000000001</v>
      </c>
      <c r="I100" s="13">
        <f t="shared" si="9"/>
        <v>1.1178795312E-4</v>
      </c>
      <c r="J100" s="15">
        <f t="shared" si="10"/>
        <v>0</v>
      </c>
      <c r="K100" s="17">
        <f t="shared" si="11"/>
        <v>0</v>
      </c>
      <c r="L100">
        <f t="shared" si="12"/>
        <v>0</v>
      </c>
      <c r="M100">
        <f t="shared" si="13"/>
        <v>0</v>
      </c>
      <c r="N100" s="24" t="str">
        <f t="shared" si="14"/>
        <v/>
      </c>
      <c r="Q100" s="32">
        <v>0</v>
      </c>
      <c r="R100">
        <f t="shared" si="15"/>
        <v>0</v>
      </c>
    </row>
    <row r="101" spans="1:18" x14ac:dyDescent="0.3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27">
        <v>0</v>
      </c>
      <c r="G101" s="3">
        <f t="shared" si="8"/>
        <v>0.22800000000000001</v>
      </c>
      <c r="H101" s="5">
        <v>0.22800000000000001</v>
      </c>
      <c r="I101" s="13">
        <f t="shared" si="9"/>
        <v>1.1176514856000002E-4</v>
      </c>
      <c r="J101" s="15">
        <f t="shared" si="10"/>
        <v>0</v>
      </c>
      <c r="K101" s="17">
        <f t="shared" si="11"/>
        <v>0</v>
      </c>
      <c r="L101">
        <f t="shared" si="12"/>
        <v>0</v>
      </c>
      <c r="M101">
        <f t="shared" si="13"/>
        <v>0</v>
      </c>
      <c r="N101" s="24" t="str">
        <f t="shared" si="14"/>
        <v/>
      </c>
      <c r="Q101" s="32">
        <v>0</v>
      </c>
      <c r="R101">
        <f t="shared" si="15"/>
        <v>0</v>
      </c>
    </row>
    <row r="102" spans="1:18" x14ac:dyDescent="0.3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27">
        <v>0</v>
      </c>
      <c r="G102" s="3">
        <f t="shared" si="8"/>
        <v>0.22800000000000001</v>
      </c>
      <c r="H102" s="5">
        <v>0.22800000000000001</v>
      </c>
      <c r="I102" s="13">
        <f t="shared" si="9"/>
        <v>1.11742344E-4</v>
      </c>
      <c r="J102" s="15">
        <f t="shared" si="10"/>
        <v>0</v>
      </c>
      <c r="K102" s="17">
        <f t="shared" si="11"/>
        <v>0</v>
      </c>
      <c r="L102">
        <f t="shared" si="12"/>
        <v>0</v>
      </c>
      <c r="M102">
        <f t="shared" si="13"/>
        <v>0</v>
      </c>
      <c r="N102" s="24" t="str">
        <f t="shared" si="14"/>
        <v/>
      </c>
      <c r="Q102" s="32">
        <v>0</v>
      </c>
      <c r="R102">
        <f t="shared" si="15"/>
        <v>0</v>
      </c>
    </row>
    <row r="103" spans="1:18" x14ac:dyDescent="0.3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27">
        <v>0</v>
      </c>
      <c r="G103" s="3">
        <f t="shared" si="8"/>
        <v>0.22800000000000001</v>
      </c>
      <c r="H103" s="5">
        <v>0.22800000000000001</v>
      </c>
      <c r="I103" s="13">
        <f t="shared" si="9"/>
        <v>1.1171953944000001E-4</v>
      </c>
      <c r="J103" s="15">
        <f t="shared" si="10"/>
        <v>0</v>
      </c>
      <c r="K103" s="17">
        <f t="shared" si="11"/>
        <v>0</v>
      </c>
      <c r="L103">
        <f t="shared" si="12"/>
        <v>0</v>
      </c>
      <c r="M103">
        <f t="shared" si="13"/>
        <v>0</v>
      </c>
      <c r="N103" s="24" t="str">
        <f t="shared" si="14"/>
        <v/>
      </c>
      <c r="Q103" s="32">
        <v>0</v>
      </c>
      <c r="R103">
        <f t="shared" si="15"/>
        <v>0</v>
      </c>
    </row>
    <row r="104" spans="1:18" x14ac:dyDescent="0.3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27">
        <v>0</v>
      </c>
      <c r="G104" s="3">
        <f t="shared" si="8"/>
        <v>0.22800000000000001</v>
      </c>
      <c r="H104" s="5">
        <v>0.22800000000000001</v>
      </c>
      <c r="I104" s="13">
        <f t="shared" si="9"/>
        <v>1.1169673488E-4</v>
      </c>
      <c r="J104" s="15">
        <f t="shared" si="10"/>
        <v>0</v>
      </c>
      <c r="K104" s="17">
        <f t="shared" si="11"/>
        <v>0</v>
      </c>
      <c r="L104">
        <f t="shared" si="12"/>
        <v>0</v>
      </c>
      <c r="M104">
        <f t="shared" si="13"/>
        <v>0</v>
      </c>
      <c r="N104" s="24" t="str">
        <f t="shared" si="14"/>
        <v/>
      </c>
      <c r="Q104" s="32">
        <v>0</v>
      </c>
      <c r="R104">
        <f t="shared" si="15"/>
        <v>0</v>
      </c>
    </row>
    <row r="105" spans="1:18" x14ac:dyDescent="0.3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27">
        <v>0</v>
      </c>
      <c r="G105" s="3">
        <f t="shared" si="8"/>
        <v>0.22800000000000001</v>
      </c>
      <c r="H105" s="5">
        <v>0.22800000000000001</v>
      </c>
      <c r="I105" s="13">
        <f t="shared" si="9"/>
        <v>1.1167393032E-4</v>
      </c>
      <c r="J105" s="15">
        <f t="shared" si="10"/>
        <v>0</v>
      </c>
      <c r="K105" s="17">
        <f t="shared" si="11"/>
        <v>0</v>
      </c>
      <c r="L105">
        <f t="shared" si="12"/>
        <v>0</v>
      </c>
      <c r="M105">
        <f t="shared" si="13"/>
        <v>0</v>
      </c>
      <c r="N105" s="24" t="str">
        <f t="shared" si="14"/>
        <v/>
      </c>
      <c r="Q105" s="32">
        <v>0</v>
      </c>
      <c r="R105">
        <f t="shared" si="15"/>
        <v>0</v>
      </c>
    </row>
    <row r="106" spans="1:18" x14ac:dyDescent="0.3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27">
        <v>0</v>
      </c>
      <c r="G106" s="3">
        <f t="shared" si="8"/>
        <v>0.22800000000000001</v>
      </c>
      <c r="H106" s="5">
        <v>0.22800000000000001</v>
      </c>
      <c r="I106" s="13">
        <f t="shared" si="9"/>
        <v>1.1165112575999999E-4</v>
      </c>
      <c r="J106" s="15">
        <f t="shared" si="10"/>
        <v>0</v>
      </c>
      <c r="K106" s="17">
        <f t="shared" si="11"/>
        <v>0</v>
      </c>
      <c r="L106">
        <f t="shared" si="12"/>
        <v>0</v>
      </c>
      <c r="M106">
        <f t="shared" si="13"/>
        <v>0</v>
      </c>
      <c r="N106" s="24" t="str">
        <f t="shared" si="14"/>
        <v/>
      </c>
      <c r="Q106" s="32">
        <v>0</v>
      </c>
      <c r="R106">
        <f t="shared" si="15"/>
        <v>0</v>
      </c>
    </row>
    <row r="107" spans="1:18" x14ac:dyDescent="0.3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27">
        <v>0</v>
      </c>
      <c r="G107" s="3">
        <f t="shared" si="8"/>
        <v>0.22800000000000001</v>
      </c>
      <c r="H107" s="5">
        <v>0.22800000000000001</v>
      </c>
      <c r="I107" s="13">
        <f t="shared" si="9"/>
        <v>1.1162832120000001E-4</v>
      </c>
      <c r="J107" s="15">
        <f t="shared" si="10"/>
        <v>0</v>
      </c>
      <c r="K107" s="17">
        <f t="shared" si="11"/>
        <v>0</v>
      </c>
      <c r="L107">
        <f t="shared" si="12"/>
        <v>0</v>
      </c>
      <c r="M107">
        <f t="shared" si="13"/>
        <v>0</v>
      </c>
      <c r="N107" s="24" t="str">
        <f t="shared" si="14"/>
        <v/>
      </c>
      <c r="Q107" s="32">
        <v>0</v>
      </c>
      <c r="R107">
        <f t="shared" si="15"/>
        <v>0</v>
      </c>
    </row>
    <row r="108" spans="1:18" x14ac:dyDescent="0.3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27">
        <v>0</v>
      </c>
      <c r="G108" s="3">
        <f t="shared" si="8"/>
        <v>0.22800000000000001</v>
      </c>
      <c r="H108" s="5">
        <v>0.22800000000000001</v>
      </c>
      <c r="I108" s="13">
        <f t="shared" si="9"/>
        <v>1.1160551663999999E-4</v>
      </c>
      <c r="J108" s="15">
        <f t="shared" si="10"/>
        <v>0</v>
      </c>
      <c r="K108" s="17">
        <f t="shared" si="11"/>
        <v>0</v>
      </c>
      <c r="L108">
        <f t="shared" si="12"/>
        <v>0</v>
      </c>
      <c r="M108">
        <f t="shared" si="13"/>
        <v>0</v>
      </c>
      <c r="N108" s="24" t="str">
        <f t="shared" si="14"/>
        <v/>
      </c>
      <c r="Q108" s="32">
        <v>0</v>
      </c>
      <c r="R108">
        <f t="shared" si="15"/>
        <v>0</v>
      </c>
    </row>
    <row r="109" spans="1:18" x14ac:dyDescent="0.3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27">
        <v>0</v>
      </c>
      <c r="G109" s="3">
        <f t="shared" si="8"/>
        <v>0.22800000000000001</v>
      </c>
      <c r="H109" s="5">
        <v>0.22800000000000001</v>
      </c>
      <c r="I109" s="13">
        <f t="shared" si="9"/>
        <v>1.1158271208000002E-4</v>
      </c>
      <c r="J109" s="15">
        <f t="shared" si="10"/>
        <v>0</v>
      </c>
      <c r="K109" s="17">
        <f t="shared" si="11"/>
        <v>0</v>
      </c>
      <c r="L109">
        <f t="shared" si="12"/>
        <v>0</v>
      </c>
      <c r="M109">
        <f t="shared" si="13"/>
        <v>0</v>
      </c>
      <c r="N109" s="24" t="str">
        <f t="shared" si="14"/>
        <v/>
      </c>
      <c r="Q109" s="32">
        <v>0</v>
      </c>
      <c r="R109">
        <f t="shared" si="15"/>
        <v>0</v>
      </c>
    </row>
    <row r="110" spans="1:18" x14ac:dyDescent="0.3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27">
        <v>0</v>
      </c>
      <c r="G110" s="3">
        <f t="shared" si="8"/>
        <v>0.22800000000000001</v>
      </c>
      <c r="H110" s="5">
        <v>0.22800000000000001</v>
      </c>
      <c r="I110" s="13">
        <f t="shared" si="9"/>
        <v>1.1155990752000001E-4</v>
      </c>
      <c r="J110" s="15">
        <f t="shared" si="10"/>
        <v>0</v>
      </c>
      <c r="K110" s="17">
        <f t="shared" si="11"/>
        <v>0</v>
      </c>
      <c r="L110">
        <f t="shared" si="12"/>
        <v>0</v>
      </c>
      <c r="M110">
        <f t="shared" si="13"/>
        <v>0</v>
      </c>
      <c r="N110" s="24" t="str">
        <f t="shared" si="14"/>
        <v/>
      </c>
      <c r="Q110" s="32">
        <v>0</v>
      </c>
      <c r="R110">
        <f t="shared" si="15"/>
        <v>0</v>
      </c>
    </row>
    <row r="111" spans="1:18" x14ac:dyDescent="0.3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27">
        <v>0</v>
      </c>
      <c r="G111" s="3">
        <f t="shared" si="8"/>
        <v>0.22800000000000001</v>
      </c>
      <c r="H111" s="5">
        <v>0.22800000000000001</v>
      </c>
      <c r="I111" s="13">
        <f t="shared" si="9"/>
        <v>1.1153710296000001E-4</v>
      </c>
      <c r="J111" s="15">
        <f t="shared" si="10"/>
        <v>0</v>
      </c>
      <c r="K111" s="17">
        <f t="shared" si="11"/>
        <v>0</v>
      </c>
      <c r="L111">
        <f t="shared" si="12"/>
        <v>0</v>
      </c>
      <c r="M111">
        <f t="shared" si="13"/>
        <v>0</v>
      </c>
      <c r="N111" s="24" t="str">
        <f t="shared" si="14"/>
        <v/>
      </c>
      <c r="Q111" s="32">
        <v>0</v>
      </c>
      <c r="R111">
        <f t="shared" si="15"/>
        <v>0</v>
      </c>
    </row>
    <row r="112" spans="1:18" x14ac:dyDescent="0.3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27">
        <v>0</v>
      </c>
      <c r="G112" s="3">
        <f t="shared" si="8"/>
        <v>0.22800000000000001</v>
      </c>
      <c r="H112" s="5">
        <v>0.22800000000000001</v>
      </c>
      <c r="I112" s="13">
        <f t="shared" si="9"/>
        <v>1.115142984E-4</v>
      </c>
      <c r="J112" s="15">
        <f t="shared" si="10"/>
        <v>0</v>
      </c>
      <c r="K112" s="17">
        <f t="shared" si="11"/>
        <v>0</v>
      </c>
      <c r="L112">
        <f t="shared" si="12"/>
        <v>0</v>
      </c>
      <c r="M112">
        <f t="shared" si="13"/>
        <v>0</v>
      </c>
      <c r="N112" s="24" t="str">
        <f t="shared" si="14"/>
        <v/>
      </c>
      <c r="Q112" s="32">
        <v>0</v>
      </c>
      <c r="R112">
        <f t="shared" si="15"/>
        <v>0</v>
      </c>
    </row>
    <row r="113" spans="1:18" x14ac:dyDescent="0.3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27">
        <v>0</v>
      </c>
      <c r="G113" s="3">
        <f t="shared" si="8"/>
        <v>0.22800000000000001</v>
      </c>
      <c r="H113" s="5">
        <v>0.22800000000000001</v>
      </c>
      <c r="I113" s="13">
        <f t="shared" si="9"/>
        <v>1.1149149384E-4</v>
      </c>
      <c r="J113" s="15">
        <f t="shared" si="10"/>
        <v>0</v>
      </c>
      <c r="K113" s="17">
        <f t="shared" si="11"/>
        <v>0</v>
      </c>
      <c r="L113">
        <f t="shared" si="12"/>
        <v>0</v>
      </c>
      <c r="M113">
        <f t="shared" si="13"/>
        <v>0</v>
      </c>
      <c r="N113" s="24" t="str">
        <f t="shared" si="14"/>
        <v/>
      </c>
      <c r="Q113" s="32">
        <v>0</v>
      </c>
      <c r="R113">
        <f t="shared" si="15"/>
        <v>0</v>
      </c>
    </row>
    <row r="114" spans="1:18" x14ac:dyDescent="0.3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27">
        <v>0</v>
      </c>
      <c r="G114" s="3">
        <f t="shared" si="8"/>
        <v>0.22800000000000001</v>
      </c>
      <c r="H114" s="5">
        <v>0.22800000000000001</v>
      </c>
      <c r="I114" s="13">
        <f t="shared" si="9"/>
        <v>1.1146868927999999E-4</v>
      </c>
      <c r="J114" s="15">
        <f t="shared" si="10"/>
        <v>0</v>
      </c>
      <c r="K114" s="17">
        <f t="shared" si="11"/>
        <v>0</v>
      </c>
      <c r="L114">
        <f t="shared" si="12"/>
        <v>0</v>
      </c>
      <c r="M114">
        <f t="shared" si="13"/>
        <v>0</v>
      </c>
      <c r="N114" s="24" t="str">
        <f t="shared" si="14"/>
        <v/>
      </c>
      <c r="Q114" s="32">
        <v>0</v>
      </c>
      <c r="R114">
        <f t="shared" si="15"/>
        <v>0</v>
      </c>
    </row>
    <row r="115" spans="1:18" x14ac:dyDescent="0.3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27">
        <v>0</v>
      </c>
      <c r="G115" s="3">
        <f t="shared" si="8"/>
        <v>0.22800000000000001</v>
      </c>
      <c r="H115" s="5">
        <v>0.22800000000000001</v>
      </c>
      <c r="I115" s="13">
        <f t="shared" si="9"/>
        <v>1.1144588472000001E-4</v>
      </c>
      <c r="J115" s="15">
        <f t="shared" si="10"/>
        <v>0</v>
      </c>
      <c r="K115" s="17">
        <f t="shared" si="11"/>
        <v>0</v>
      </c>
      <c r="L115">
        <f t="shared" si="12"/>
        <v>0</v>
      </c>
      <c r="M115">
        <f t="shared" si="13"/>
        <v>0</v>
      </c>
      <c r="N115" s="24" t="str">
        <f t="shared" si="14"/>
        <v/>
      </c>
      <c r="Q115" s="32">
        <v>0</v>
      </c>
      <c r="R115">
        <f t="shared" si="15"/>
        <v>0</v>
      </c>
    </row>
    <row r="116" spans="1:18" x14ac:dyDescent="0.3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27">
        <v>0</v>
      </c>
      <c r="G116" s="3">
        <f t="shared" si="8"/>
        <v>0.22800000000000001</v>
      </c>
      <c r="H116" s="5">
        <v>0.22800000000000001</v>
      </c>
      <c r="I116" s="13">
        <f t="shared" si="9"/>
        <v>1.1142308016E-4</v>
      </c>
      <c r="J116" s="15">
        <f t="shared" si="10"/>
        <v>0</v>
      </c>
      <c r="K116" s="17">
        <f t="shared" si="11"/>
        <v>0</v>
      </c>
      <c r="L116">
        <f t="shared" si="12"/>
        <v>0</v>
      </c>
      <c r="M116">
        <f t="shared" si="13"/>
        <v>0</v>
      </c>
      <c r="N116" s="24" t="str">
        <f t="shared" si="14"/>
        <v/>
      </c>
      <c r="Q116" s="32">
        <v>0</v>
      </c>
      <c r="R116">
        <f t="shared" si="15"/>
        <v>0</v>
      </c>
    </row>
    <row r="117" spans="1:18" x14ac:dyDescent="0.3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27">
        <v>0</v>
      </c>
      <c r="G117" s="3">
        <f t="shared" si="8"/>
        <v>0.22800000000000001</v>
      </c>
      <c r="H117" s="5">
        <v>0.22800000000000001</v>
      </c>
      <c r="I117" s="13">
        <f t="shared" si="9"/>
        <v>1.114002756E-4</v>
      </c>
      <c r="J117" s="15">
        <f t="shared" si="10"/>
        <v>0</v>
      </c>
      <c r="K117" s="17">
        <f t="shared" si="11"/>
        <v>0</v>
      </c>
      <c r="L117">
        <f t="shared" si="12"/>
        <v>0</v>
      </c>
      <c r="M117">
        <f t="shared" si="13"/>
        <v>0</v>
      </c>
      <c r="N117" s="24" t="str">
        <f t="shared" si="14"/>
        <v/>
      </c>
      <c r="Q117" s="32">
        <v>0</v>
      </c>
      <c r="R117">
        <f t="shared" si="15"/>
        <v>0</v>
      </c>
    </row>
    <row r="118" spans="1:18" x14ac:dyDescent="0.3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27">
        <v>0</v>
      </c>
      <c r="G118" s="3">
        <f t="shared" si="8"/>
        <v>0.22800000000000001</v>
      </c>
      <c r="H118" s="5">
        <v>0.22800000000000001</v>
      </c>
      <c r="I118" s="13">
        <f t="shared" si="9"/>
        <v>1.1137747104000002E-4</v>
      </c>
      <c r="J118" s="15">
        <f t="shared" si="10"/>
        <v>0</v>
      </c>
      <c r="K118" s="17">
        <f t="shared" si="11"/>
        <v>0</v>
      </c>
      <c r="L118">
        <f t="shared" si="12"/>
        <v>0</v>
      </c>
      <c r="M118">
        <f t="shared" si="13"/>
        <v>0</v>
      </c>
      <c r="N118" s="24" t="str">
        <f t="shared" si="14"/>
        <v/>
      </c>
      <c r="Q118" s="32">
        <v>0</v>
      </c>
      <c r="R118">
        <f t="shared" si="15"/>
        <v>0</v>
      </c>
    </row>
    <row r="119" spans="1:18" x14ac:dyDescent="0.3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27">
        <v>0</v>
      </c>
      <c r="G119" s="3">
        <f t="shared" si="8"/>
        <v>0.22800000000000001</v>
      </c>
      <c r="H119" s="5">
        <v>0.22800000000000001</v>
      </c>
      <c r="I119" s="13">
        <f t="shared" si="9"/>
        <v>1.1135466647999999E-4</v>
      </c>
      <c r="J119" s="15">
        <f t="shared" si="10"/>
        <v>0</v>
      </c>
      <c r="K119" s="17">
        <f t="shared" si="11"/>
        <v>0</v>
      </c>
      <c r="L119">
        <f t="shared" si="12"/>
        <v>0</v>
      </c>
      <c r="M119">
        <f t="shared" si="13"/>
        <v>0</v>
      </c>
      <c r="N119" s="24" t="str">
        <f t="shared" si="14"/>
        <v/>
      </c>
      <c r="Q119" s="32">
        <v>0</v>
      </c>
      <c r="R119">
        <f t="shared" si="15"/>
        <v>0</v>
      </c>
    </row>
    <row r="120" spans="1:18" x14ac:dyDescent="0.3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27">
        <v>0</v>
      </c>
      <c r="G120" s="3">
        <f t="shared" si="8"/>
        <v>0.22800000000000001</v>
      </c>
      <c r="H120" s="5">
        <v>0.22800000000000001</v>
      </c>
      <c r="I120" s="13">
        <f t="shared" si="9"/>
        <v>1.1133186192000001E-4</v>
      </c>
      <c r="J120" s="15">
        <f t="shared" si="10"/>
        <v>0</v>
      </c>
      <c r="K120" s="17">
        <f t="shared" si="11"/>
        <v>0</v>
      </c>
      <c r="L120">
        <f t="shared" si="12"/>
        <v>0</v>
      </c>
      <c r="M120">
        <f t="shared" si="13"/>
        <v>0</v>
      </c>
      <c r="N120" s="24" t="str">
        <f t="shared" si="14"/>
        <v/>
      </c>
      <c r="Q120" s="32">
        <v>0</v>
      </c>
      <c r="R120">
        <f t="shared" si="15"/>
        <v>0</v>
      </c>
    </row>
    <row r="121" spans="1:18" x14ac:dyDescent="0.3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27">
        <v>0</v>
      </c>
      <c r="G121" s="3">
        <f t="shared" si="8"/>
        <v>0.22800000000000001</v>
      </c>
      <c r="H121" s="5">
        <v>0.22800000000000001</v>
      </c>
      <c r="I121" s="13">
        <f t="shared" si="9"/>
        <v>1.1130905736000001E-4</v>
      </c>
      <c r="J121" s="15">
        <f t="shared" si="10"/>
        <v>0</v>
      </c>
      <c r="K121" s="17">
        <f t="shared" si="11"/>
        <v>0</v>
      </c>
      <c r="L121">
        <f t="shared" si="12"/>
        <v>0</v>
      </c>
      <c r="M121">
        <f t="shared" si="13"/>
        <v>0</v>
      </c>
      <c r="N121" s="24" t="str">
        <f t="shared" si="14"/>
        <v/>
      </c>
      <c r="Q121" s="32">
        <v>0</v>
      </c>
      <c r="R121">
        <f t="shared" si="15"/>
        <v>0</v>
      </c>
    </row>
    <row r="122" spans="1:18" x14ac:dyDescent="0.3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27">
        <v>0</v>
      </c>
      <c r="G122" s="3">
        <f t="shared" si="8"/>
        <v>0.22800000000000001</v>
      </c>
      <c r="H122" s="5">
        <v>0.22800000000000001</v>
      </c>
      <c r="I122" s="13">
        <f t="shared" si="9"/>
        <v>1.112862528E-4</v>
      </c>
      <c r="J122" s="15">
        <f t="shared" si="10"/>
        <v>0</v>
      </c>
      <c r="K122" s="17">
        <f t="shared" si="11"/>
        <v>0</v>
      </c>
      <c r="L122">
        <f t="shared" si="12"/>
        <v>0</v>
      </c>
      <c r="M122">
        <f t="shared" si="13"/>
        <v>0</v>
      </c>
      <c r="N122" s="24" t="str">
        <f t="shared" si="14"/>
        <v/>
      </c>
      <c r="Q122" s="32">
        <v>0</v>
      </c>
      <c r="R122">
        <f t="shared" si="15"/>
        <v>0</v>
      </c>
    </row>
    <row r="123" spans="1:18" x14ac:dyDescent="0.3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27">
        <v>0</v>
      </c>
      <c r="G123" s="3">
        <f t="shared" si="8"/>
        <v>0.22800000000000001</v>
      </c>
      <c r="H123" s="5">
        <v>0.22800000000000001</v>
      </c>
      <c r="I123" s="13">
        <f t="shared" si="9"/>
        <v>1.1126344824E-4</v>
      </c>
      <c r="J123" s="15">
        <f t="shared" si="10"/>
        <v>0</v>
      </c>
      <c r="K123" s="17">
        <f t="shared" si="11"/>
        <v>0</v>
      </c>
      <c r="L123">
        <f t="shared" si="12"/>
        <v>0</v>
      </c>
      <c r="M123">
        <f t="shared" si="13"/>
        <v>0</v>
      </c>
      <c r="N123" s="24" t="str">
        <f t="shared" si="14"/>
        <v/>
      </c>
      <c r="Q123" s="32">
        <v>0</v>
      </c>
      <c r="R123">
        <f t="shared" si="15"/>
        <v>0</v>
      </c>
    </row>
    <row r="124" spans="1:18" x14ac:dyDescent="0.3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27">
        <v>0</v>
      </c>
      <c r="G124" s="3">
        <f t="shared" si="8"/>
        <v>0.22800000000000001</v>
      </c>
      <c r="H124" s="5">
        <v>0.22800000000000001</v>
      </c>
      <c r="I124" s="13">
        <f t="shared" si="9"/>
        <v>1.1124064368000001E-4</v>
      </c>
      <c r="J124" s="15">
        <f t="shared" si="10"/>
        <v>0</v>
      </c>
      <c r="K124" s="17">
        <f t="shared" si="11"/>
        <v>0</v>
      </c>
      <c r="L124">
        <f t="shared" si="12"/>
        <v>0</v>
      </c>
      <c r="M124">
        <f t="shared" si="13"/>
        <v>0</v>
      </c>
      <c r="N124" s="24" t="str">
        <f t="shared" si="14"/>
        <v/>
      </c>
      <c r="Q124" s="32">
        <v>0</v>
      </c>
      <c r="R124">
        <f t="shared" si="15"/>
        <v>0</v>
      </c>
    </row>
    <row r="125" spans="1:18" x14ac:dyDescent="0.3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27">
        <v>0</v>
      </c>
      <c r="G125" s="3">
        <f t="shared" si="8"/>
        <v>0.22800000000000001</v>
      </c>
      <c r="H125" s="5">
        <v>0.22800000000000001</v>
      </c>
      <c r="I125" s="13">
        <f t="shared" si="9"/>
        <v>1.1121783912E-4</v>
      </c>
      <c r="J125" s="15">
        <f t="shared" si="10"/>
        <v>0</v>
      </c>
      <c r="K125" s="17">
        <f t="shared" si="11"/>
        <v>0</v>
      </c>
      <c r="L125">
        <f t="shared" si="12"/>
        <v>0</v>
      </c>
      <c r="M125">
        <f t="shared" si="13"/>
        <v>0</v>
      </c>
      <c r="N125" s="24" t="str">
        <f t="shared" si="14"/>
        <v/>
      </c>
      <c r="Q125" s="32">
        <v>0</v>
      </c>
      <c r="R125">
        <f t="shared" si="15"/>
        <v>0</v>
      </c>
    </row>
    <row r="126" spans="1:18" x14ac:dyDescent="0.3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27">
        <v>0</v>
      </c>
      <c r="G126" s="3">
        <f t="shared" si="8"/>
        <v>0.22800000000000001</v>
      </c>
      <c r="H126" s="5">
        <v>0.22800000000000001</v>
      </c>
      <c r="I126" s="13">
        <f t="shared" si="9"/>
        <v>1.1119503456E-4</v>
      </c>
      <c r="J126" s="15">
        <f t="shared" si="10"/>
        <v>0</v>
      </c>
      <c r="K126" s="17">
        <f t="shared" si="11"/>
        <v>0</v>
      </c>
      <c r="L126">
        <f t="shared" si="12"/>
        <v>0</v>
      </c>
      <c r="M126">
        <f t="shared" si="13"/>
        <v>0</v>
      </c>
      <c r="N126" s="24" t="str">
        <f t="shared" si="14"/>
        <v/>
      </c>
      <c r="Q126" s="32">
        <v>0</v>
      </c>
      <c r="R126">
        <f t="shared" si="15"/>
        <v>0</v>
      </c>
    </row>
    <row r="127" spans="1:18" x14ac:dyDescent="0.3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27">
        <v>0</v>
      </c>
      <c r="G127" s="3">
        <f t="shared" si="8"/>
        <v>0.22800000000000001</v>
      </c>
      <c r="H127" s="5">
        <v>0.22800000000000001</v>
      </c>
      <c r="I127" s="13">
        <f t="shared" si="9"/>
        <v>1.1117223E-4</v>
      </c>
      <c r="J127" s="15">
        <f t="shared" si="10"/>
        <v>0</v>
      </c>
      <c r="K127" s="17">
        <f t="shared" si="11"/>
        <v>0</v>
      </c>
      <c r="L127">
        <f t="shared" si="12"/>
        <v>0</v>
      </c>
      <c r="M127">
        <f t="shared" si="13"/>
        <v>0</v>
      </c>
      <c r="N127" s="24" t="str">
        <f t="shared" si="14"/>
        <v/>
      </c>
      <c r="Q127" s="32">
        <v>0</v>
      </c>
      <c r="R127">
        <f t="shared" si="15"/>
        <v>0</v>
      </c>
    </row>
    <row r="128" spans="1:18" x14ac:dyDescent="0.3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27">
        <v>0</v>
      </c>
      <c r="G128" s="3">
        <f t="shared" si="8"/>
        <v>0.22800000000000001</v>
      </c>
      <c r="H128" s="5">
        <v>0.22800000000000001</v>
      </c>
      <c r="I128" s="13">
        <f t="shared" si="9"/>
        <v>1.1114942543999999E-4</v>
      </c>
      <c r="J128" s="15">
        <f t="shared" si="10"/>
        <v>0</v>
      </c>
      <c r="K128" s="17">
        <f t="shared" si="11"/>
        <v>0</v>
      </c>
      <c r="L128">
        <f t="shared" si="12"/>
        <v>0</v>
      </c>
      <c r="M128">
        <f t="shared" si="13"/>
        <v>0</v>
      </c>
      <c r="N128" s="24" t="str">
        <f t="shared" si="14"/>
        <v/>
      </c>
      <c r="Q128" s="32">
        <v>0</v>
      </c>
      <c r="R128">
        <f t="shared" si="15"/>
        <v>0</v>
      </c>
    </row>
    <row r="129" spans="1:18" x14ac:dyDescent="0.3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27">
        <v>0</v>
      </c>
      <c r="G129" s="3">
        <f t="shared" si="8"/>
        <v>0.22800000000000001</v>
      </c>
      <c r="H129" s="5">
        <v>0.22800000000000001</v>
      </c>
      <c r="I129" s="13">
        <f t="shared" si="9"/>
        <v>1.1112662088000001E-4</v>
      </c>
      <c r="J129" s="15">
        <f t="shared" si="10"/>
        <v>0</v>
      </c>
      <c r="K129" s="17">
        <f t="shared" si="11"/>
        <v>0</v>
      </c>
      <c r="L129">
        <f t="shared" si="12"/>
        <v>0</v>
      </c>
      <c r="M129">
        <f t="shared" si="13"/>
        <v>0</v>
      </c>
      <c r="N129" s="24" t="str">
        <f t="shared" si="14"/>
        <v/>
      </c>
      <c r="Q129" s="32">
        <v>0</v>
      </c>
      <c r="R129">
        <f t="shared" si="15"/>
        <v>0</v>
      </c>
    </row>
    <row r="130" spans="1:18" x14ac:dyDescent="0.3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27">
        <v>0</v>
      </c>
      <c r="G130" s="3">
        <f t="shared" si="8"/>
        <v>0.22800000000000001</v>
      </c>
      <c r="H130" s="5">
        <v>0.22800000000000001</v>
      </c>
      <c r="I130" s="13">
        <f t="shared" si="9"/>
        <v>1.1110381632000001E-4</v>
      </c>
      <c r="J130" s="15">
        <f t="shared" si="10"/>
        <v>0</v>
      </c>
      <c r="K130" s="17">
        <f t="shared" si="11"/>
        <v>0</v>
      </c>
      <c r="L130">
        <f t="shared" si="12"/>
        <v>0</v>
      </c>
      <c r="M130">
        <f t="shared" si="13"/>
        <v>0</v>
      </c>
      <c r="N130" s="24" t="str">
        <f t="shared" si="14"/>
        <v/>
      </c>
      <c r="Q130" s="32">
        <v>0</v>
      </c>
      <c r="R130">
        <f t="shared" si="15"/>
        <v>0</v>
      </c>
    </row>
    <row r="131" spans="1:18" x14ac:dyDescent="0.3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27">
        <v>0</v>
      </c>
      <c r="G131" s="3">
        <f t="shared" ref="G131:G194" si="16">H131-0</f>
        <v>0.22800000000000001</v>
      </c>
      <c r="H131" s="5">
        <v>0.22800000000000001</v>
      </c>
      <c r="I131" s="13">
        <f t="shared" ref="I131:I194" si="17">IF(E131=0,B131*H131+B131*H131/100*$P$13,K131*B131+K131*B131/100*$P$13)</f>
        <v>1.1108101176000001E-4</v>
      </c>
      <c r="J131" s="15">
        <f t="shared" ref="J131:J194" si="18">(G131*C131)-(G131*C131/100*$P$13)</f>
        <v>0</v>
      </c>
      <c r="K131" s="17">
        <f t="shared" ref="K131:K194" si="19">ROUNDDOWN((J131-(J131/100*$P$13))/B131,$O$2)</f>
        <v>0</v>
      </c>
      <c r="L131">
        <f t="shared" ref="L131:L194" si="20">IF(AND(D131=0,A131=1),I131,0)</f>
        <v>0</v>
      </c>
      <c r="M131">
        <f t="shared" ref="M131:M194" si="21">IF(AND(D131=1,A131=1),G131,0)</f>
        <v>0</v>
      </c>
      <c r="N131" s="24" t="str">
        <f t="shared" ref="N131:N194" si="22">IF(A131=0, "", IF(AND(A131=1, E131=1,K131&gt;H131,J131&gt;=I131), IF(J131-(B131*K131+B131*K131/100*$P$13)&gt;=0,J131-(B131*K131+B131*K131/100*$P$13),"!!!Минусовой профит"),IF(AND(A131=1, E131=0,K131&gt;=H131), J131-(B131*H131+B131*H131/100*$P$13),"!!!Минусовой профит")))</f>
        <v/>
      </c>
      <c r="Q131" s="32">
        <v>0</v>
      </c>
      <c r="R131">
        <f t="shared" ref="R131:R194" si="23">IF(AND(D131=1,A131),J131,0)</f>
        <v>0</v>
      </c>
    </row>
    <row r="132" spans="1:18" x14ac:dyDescent="0.3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27">
        <v>0</v>
      </c>
      <c r="G132" s="3">
        <f t="shared" si="16"/>
        <v>0.22800000000000001</v>
      </c>
      <c r="H132" s="5">
        <v>0.22800000000000001</v>
      </c>
      <c r="I132" s="13">
        <f t="shared" si="17"/>
        <v>1.1105820720000002E-4</v>
      </c>
      <c r="J132" s="15">
        <f t="shared" si="18"/>
        <v>0</v>
      </c>
      <c r="K132" s="17">
        <f t="shared" si="19"/>
        <v>0</v>
      </c>
      <c r="L132">
        <f t="shared" si="20"/>
        <v>0</v>
      </c>
      <c r="M132">
        <f t="shared" si="21"/>
        <v>0</v>
      </c>
      <c r="N132" s="24" t="str">
        <f t="shared" si="22"/>
        <v/>
      </c>
      <c r="Q132" s="32">
        <v>0</v>
      </c>
      <c r="R132">
        <f t="shared" si="23"/>
        <v>0</v>
      </c>
    </row>
    <row r="133" spans="1:18" x14ac:dyDescent="0.3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27">
        <v>0</v>
      </c>
      <c r="G133" s="3">
        <f t="shared" si="16"/>
        <v>0.22800000000000001</v>
      </c>
      <c r="H133" s="5">
        <v>0.22800000000000001</v>
      </c>
      <c r="I133" s="13">
        <f t="shared" si="17"/>
        <v>1.1103540264000001E-4</v>
      </c>
      <c r="J133" s="15">
        <f t="shared" si="18"/>
        <v>0</v>
      </c>
      <c r="K133" s="17">
        <f t="shared" si="19"/>
        <v>0</v>
      </c>
      <c r="L133">
        <f t="shared" si="20"/>
        <v>0</v>
      </c>
      <c r="M133">
        <f t="shared" si="21"/>
        <v>0</v>
      </c>
      <c r="N133" s="24" t="str">
        <f t="shared" si="22"/>
        <v/>
      </c>
      <c r="Q133" s="32">
        <v>0</v>
      </c>
      <c r="R133">
        <f t="shared" si="23"/>
        <v>0</v>
      </c>
    </row>
    <row r="134" spans="1:18" x14ac:dyDescent="0.3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27">
        <v>0</v>
      </c>
      <c r="G134" s="3">
        <f t="shared" si="16"/>
        <v>0.22800000000000001</v>
      </c>
      <c r="H134" s="5">
        <v>0.22800000000000001</v>
      </c>
      <c r="I134" s="13">
        <f t="shared" si="17"/>
        <v>1.1101259808000001E-4</v>
      </c>
      <c r="J134" s="15">
        <f t="shared" si="18"/>
        <v>0</v>
      </c>
      <c r="K134" s="17">
        <f t="shared" si="19"/>
        <v>0</v>
      </c>
      <c r="L134">
        <f t="shared" si="20"/>
        <v>0</v>
      </c>
      <c r="M134">
        <f t="shared" si="21"/>
        <v>0</v>
      </c>
      <c r="N134" s="24" t="str">
        <f t="shared" si="22"/>
        <v/>
      </c>
      <c r="Q134" s="32">
        <v>0</v>
      </c>
      <c r="R134">
        <f t="shared" si="23"/>
        <v>0</v>
      </c>
    </row>
    <row r="135" spans="1:18" x14ac:dyDescent="0.3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27">
        <v>0</v>
      </c>
      <c r="G135" s="3">
        <f t="shared" si="16"/>
        <v>0.22800000000000001</v>
      </c>
      <c r="H135" s="5">
        <v>0.22800000000000001</v>
      </c>
      <c r="I135" s="13">
        <f t="shared" si="17"/>
        <v>1.1098979352000001E-4</v>
      </c>
      <c r="J135" s="15">
        <f t="shared" si="18"/>
        <v>0</v>
      </c>
      <c r="K135" s="17">
        <f t="shared" si="19"/>
        <v>0</v>
      </c>
      <c r="L135">
        <f t="shared" si="20"/>
        <v>0</v>
      </c>
      <c r="M135">
        <f t="shared" si="21"/>
        <v>0</v>
      </c>
      <c r="N135" s="24" t="str">
        <f t="shared" si="22"/>
        <v/>
      </c>
      <c r="Q135" s="32">
        <v>0</v>
      </c>
      <c r="R135">
        <f t="shared" si="23"/>
        <v>0</v>
      </c>
    </row>
    <row r="136" spans="1:18" x14ac:dyDescent="0.3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27">
        <v>0</v>
      </c>
      <c r="G136" s="3">
        <f t="shared" si="16"/>
        <v>0.22800000000000001</v>
      </c>
      <c r="H136" s="5">
        <v>0.22800000000000001</v>
      </c>
      <c r="I136" s="13">
        <f t="shared" si="17"/>
        <v>1.1096698896E-4</v>
      </c>
      <c r="J136" s="15">
        <f t="shared" si="18"/>
        <v>0</v>
      </c>
      <c r="K136" s="17">
        <f t="shared" si="19"/>
        <v>0</v>
      </c>
      <c r="L136">
        <f t="shared" si="20"/>
        <v>0</v>
      </c>
      <c r="M136">
        <f t="shared" si="21"/>
        <v>0</v>
      </c>
      <c r="N136" s="24" t="str">
        <f t="shared" si="22"/>
        <v/>
      </c>
      <c r="Q136" s="32">
        <v>0</v>
      </c>
      <c r="R136">
        <f t="shared" si="23"/>
        <v>0</v>
      </c>
    </row>
    <row r="137" spans="1:18" x14ac:dyDescent="0.3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27">
        <v>0</v>
      </c>
      <c r="G137" s="3">
        <f t="shared" si="16"/>
        <v>0.22800000000000001</v>
      </c>
      <c r="H137" s="5">
        <v>0.22800000000000001</v>
      </c>
      <c r="I137" s="13">
        <f t="shared" si="17"/>
        <v>1.109441844E-4</v>
      </c>
      <c r="J137" s="15">
        <f t="shared" si="18"/>
        <v>0</v>
      </c>
      <c r="K137" s="17">
        <f t="shared" si="19"/>
        <v>0</v>
      </c>
      <c r="L137">
        <f t="shared" si="20"/>
        <v>0</v>
      </c>
      <c r="M137">
        <f t="shared" si="21"/>
        <v>0</v>
      </c>
      <c r="N137" s="24" t="str">
        <f t="shared" si="22"/>
        <v/>
      </c>
      <c r="Q137" s="32">
        <v>0</v>
      </c>
      <c r="R137">
        <f t="shared" si="23"/>
        <v>0</v>
      </c>
    </row>
    <row r="138" spans="1:18" x14ac:dyDescent="0.3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27">
        <v>0</v>
      </c>
      <c r="G138" s="3">
        <f t="shared" si="16"/>
        <v>0.22800000000000001</v>
      </c>
      <c r="H138" s="5">
        <v>0.22800000000000001</v>
      </c>
      <c r="I138" s="13">
        <f t="shared" si="17"/>
        <v>1.1092137984000001E-4</v>
      </c>
      <c r="J138" s="15">
        <f t="shared" si="18"/>
        <v>0</v>
      </c>
      <c r="K138" s="17">
        <f t="shared" si="19"/>
        <v>0</v>
      </c>
      <c r="L138">
        <f t="shared" si="20"/>
        <v>0</v>
      </c>
      <c r="M138">
        <f t="shared" si="21"/>
        <v>0</v>
      </c>
      <c r="N138" s="24" t="str">
        <f t="shared" si="22"/>
        <v/>
      </c>
      <c r="Q138" s="32">
        <v>0</v>
      </c>
      <c r="R138">
        <f t="shared" si="23"/>
        <v>0</v>
      </c>
    </row>
    <row r="139" spans="1:18" x14ac:dyDescent="0.3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27">
        <v>0</v>
      </c>
      <c r="G139" s="3">
        <f t="shared" si="16"/>
        <v>0.22800000000000001</v>
      </c>
      <c r="H139" s="5">
        <v>0.22800000000000001</v>
      </c>
      <c r="I139" s="13">
        <f t="shared" si="17"/>
        <v>1.1089857528E-4</v>
      </c>
      <c r="J139" s="15">
        <f t="shared" si="18"/>
        <v>0</v>
      </c>
      <c r="K139" s="17">
        <f t="shared" si="19"/>
        <v>0</v>
      </c>
      <c r="L139">
        <f t="shared" si="20"/>
        <v>0</v>
      </c>
      <c r="M139">
        <f t="shared" si="21"/>
        <v>0</v>
      </c>
      <c r="N139" s="24" t="str">
        <f t="shared" si="22"/>
        <v/>
      </c>
      <c r="Q139" s="32">
        <v>0</v>
      </c>
      <c r="R139">
        <f t="shared" si="23"/>
        <v>0</v>
      </c>
    </row>
    <row r="140" spans="1:18" x14ac:dyDescent="0.3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27">
        <v>0</v>
      </c>
      <c r="G140" s="3">
        <f t="shared" si="16"/>
        <v>0.22800000000000001</v>
      </c>
      <c r="H140" s="5">
        <v>0.22800000000000001</v>
      </c>
      <c r="I140" s="13">
        <f t="shared" si="17"/>
        <v>1.1087577072E-4</v>
      </c>
      <c r="J140" s="15">
        <f t="shared" si="18"/>
        <v>0</v>
      </c>
      <c r="K140" s="17">
        <f t="shared" si="19"/>
        <v>0</v>
      </c>
      <c r="L140">
        <f t="shared" si="20"/>
        <v>0</v>
      </c>
      <c r="M140">
        <f t="shared" si="21"/>
        <v>0</v>
      </c>
      <c r="N140" s="24" t="str">
        <f t="shared" si="22"/>
        <v/>
      </c>
      <c r="Q140" s="32">
        <v>0</v>
      </c>
      <c r="R140">
        <f t="shared" si="23"/>
        <v>0</v>
      </c>
    </row>
    <row r="141" spans="1:18" x14ac:dyDescent="0.3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27">
        <v>0</v>
      </c>
      <c r="G141" s="3">
        <f t="shared" si="16"/>
        <v>0.22800000000000001</v>
      </c>
      <c r="H141" s="5">
        <v>0.22800000000000001</v>
      </c>
      <c r="I141" s="13">
        <f t="shared" si="17"/>
        <v>1.1085296616000002E-4</v>
      </c>
      <c r="J141" s="15">
        <f t="shared" si="18"/>
        <v>0</v>
      </c>
      <c r="K141" s="17">
        <f t="shared" si="19"/>
        <v>0</v>
      </c>
      <c r="L141">
        <f t="shared" si="20"/>
        <v>0</v>
      </c>
      <c r="M141">
        <f t="shared" si="21"/>
        <v>0</v>
      </c>
      <c r="N141" s="24" t="str">
        <f t="shared" si="22"/>
        <v/>
      </c>
      <c r="Q141" s="32">
        <v>0</v>
      </c>
      <c r="R141">
        <f t="shared" si="23"/>
        <v>0</v>
      </c>
    </row>
    <row r="142" spans="1:18" x14ac:dyDescent="0.3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27">
        <v>0</v>
      </c>
      <c r="G142" s="3">
        <f t="shared" si="16"/>
        <v>0.22800000000000001</v>
      </c>
      <c r="H142" s="5">
        <v>0.22800000000000001</v>
      </c>
      <c r="I142" s="13">
        <f t="shared" si="17"/>
        <v>1.108301616E-4</v>
      </c>
      <c r="J142" s="15">
        <f t="shared" si="18"/>
        <v>0</v>
      </c>
      <c r="K142" s="17">
        <f t="shared" si="19"/>
        <v>0</v>
      </c>
      <c r="L142">
        <f t="shared" si="20"/>
        <v>0</v>
      </c>
      <c r="M142">
        <f t="shared" si="21"/>
        <v>0</v>
      </c>
      <c r="N142" s="24" t="str">
        <f t="shared" si="22"/>
        <v/>
      </c>
      <c r="Q142" s="32">
        <v>0</v>
      </c>
      <c r="R142">
        <f t="shared" si="23"/>
        <v>0</v>
      </c>
    </row>
    <row r="143" spans="1:18" x14ac:dyDescent="0.3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27">
        <v>0</v>
      </c>
      <c r="G143" s="3">
        <f t="shared" si="16"/>
        <v>0.22800000000000001</v>
      </c>
      <c r="H143" s="5">
        <v>0.22800000000000001</v>
      </c>
      <c r="I143" s="13">
        <f t="shared" si="17"/>
        <v>1.1080735704000001E-4</v>
      </c>
      <c r="J143" s="15">
        <f t="shared" si="18"/>
        <v>0</v>
      </c>
      <c r="K143" s="17">
        <f t="shared" si="19"/>
        <v>0</v>
      </c>
      <c r="L143">
        <f t="shared" si="20"/>
        <v>0</v>
      </c>
      <c r="M143">
        <f t="shared" si="21"/>
        <v>0</v>
      </c>
      <c r="N143" s="24" t="str">
        <f t="shared" si="22"/>
        <v/>
      </c>
      <c r="Q143" s="32">
        <v>0</v>
      </c>
      <c r="R143">
        <f t="shared" si="23"/>
        <v>0</v>
      </c>
    </row>
    <row r="144" spans="1:18" x14ac:dyDescent="0.3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27">
        <v>0</v>
      </c>
      <c r="G144" s="3">
        <f t="shared" si="16"/>
        <v>0.22800000000000001</v>
      </c>
      <c r="H144" s="5">
        <v>0.22800000000000001</v>
      </c>
      <c r="I144" s="13">
        <f t="shared" si="17"/>
        <v>1.1078455248E-4</v>
      </c>
      <c r="J144" s="15">
        <f t="shared" si="18"/>
        <v>0</v>
      </c>
      <c r="K144" s="17">
        <f t="shared" si="19"/>
        <v>0</v>
      </c>
      <c r="L144">
        <f t="shared" si="20"/>
        <v>0</v>
      </c>
      <c r="M144">
        <f t="shared" si="21"/>
        <v>0</v>
      </c>
      <c r="N144" s="24" t="str">
        <f t="shared" si="22"/>
        <v/>
      </c>
      <c r="Q144" s="32">
        <v>0</v>
      </c>
      <c r="R144">
        <f t="shared" si="23"/>
        <v>0</v>
      </c>
    </row>
    <row r="145" spans="1:18" x14ac:dyDescent="0.3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27">
        <v>0</v>
      </c>
      <c r="G145" s="3">
        <f t="shared" si="16"/>
        <v>0.22800000000000001</v>
      </c>
      <c r="H145" s="5">
        <v>0.22800000000000001</v>
      </c>
      <c r="I145" s="13">
        <f t="shared" si="17"/>
        <v>1.1076174792E-4</v>
      </c>
      <c r="J145" s="15">
        <f t="shared" si="18"/>
        <v>0</v>
      </c>
      <c r="K145" s="17">
        <f t="shared" si="19"/>
        <v>0</v>
      </c>
      <c r="L145">
        <f t="shared" si="20"/>
        <v>0</v>
      </c>
      <c r="M145">
        <f t="shared" si="21"/>
        <v>0</v>
      </c>
      <c r="N145" s="24" t="str">
        <f t="shared" si="22"/>
        <v/>
      </c>
      <c r="Q145" s="32">
        <v>0</v>
      </c>
      <c r="R145">
        <f t="shared" si="23"/>
        <v>0</v>
      </c>
    </row>
    <row r="146" spans="1:18" x14ac:dyDescent="0.3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27">
        <v>0</v>
      </c>
      <c r="G146" s="3">
        <f t="shared" si="16"/>
        <v>0.22800000000000001</v>
      </c>
      <c r="H146" s="5">
        <v>0.22800000000000001</v>
      </c>
      <c r="I146" s="13">
        <f t="shared" si="17"/>
        <v>1.1073894336E-4</v>
      </c>
      <c r="J146" s="15">
        <f t="shared" si="18"/>
        <v>0</v>
      </c>
      <c r="K146" s="17">
        <f t="shared" si="19"/>
        <v>0</v>
      </c>
      <c r="L146">
        <f t="shared" si="20"/>
        <v>0</v>
      </c>
      <c r="M146">
        <f t="shared" si="21"/>
        <v>0</v>
      </c>
      <c r="N146" s="24" t="str">
        <f t="shared" si="22"/>
        <v/>
      </c>
      <c r="Q146" s="32">
        <v>0</v>
      </c>
      <c r="R146">
        <f t="shared" si="23"/>
        <v>0</v>
      </c>
    </row>
    <row r="147" spans="1:18" x14ac:dyDescent="0.3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27">
        <v>0</v>
      </c>
      <c r="G147" s="3">
        <f t="shared" si="16"/>
        <v>0.22800000000000001</v>
      </c>
      <c r="H147" s="5">
        <v>0.22800000000000001</v>
      </c>
      <c r="I147" s="13">
        <f t="shared" si="17"/>
        <v>1.1071613879999999E-4</v>
      </c>
      <c r="J147" s="15">
        <f t="shared" si="18"/>
        <v>0</v>
      </c>
      <c r="K147" s="17">
        <f t="shared" si="19"/>
        <v>0</v>
      </c>
      <c r="L147">
        <f t="shared" si="20"/>
        <v>0</v>
      </c>
      <c r="M147">
        <f t="shared" si="21"/>
        <v>0</v>
      </c>
      <c r="N147" s="24" t="str">
        <f t="shared" si="22"/>
        <v/>
      </c>
      <c r="Q147" s="32">
        <v>0</v>
      </c>
      <c r="R147">
        <f t="shared" si="23"/>
        <v>0</v>
      </c>
    </row>
    <row r="148" spans="1:18" x14ac:dyDescent="0.3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27">
        <v>0</v>
      </c>
      <c r="G148" s="3">
        <f t="shared" si="16"/>
        <v>0.22800000000000001</v>
      </c>
      <c r="H148" s="5">
        <v>0.22800000000000001</v>
      </c>
      <c r="I148" s="13">
        <f t="shared" si="17"/>
        <v>1.1069333423999999E-4</v>
      </c>
      <c r="J148" s="15">
        <f t="shared" si="18"/>
        <v>0</v>
      </c>
      <c r="K148" s="17">
        <f t="shared" si="19"/>
        <v>0</v>
      </c>
      <c r="L148">
        <f t="shared" si="20"/>
        <v>0</v>
      </c>
      <c r="M148">
        <f t="shared" si="21"/>
        <v>0</v>
      </c>
      <c r="N148" s="24" t="str">
        <f t="shared" si="22"/>
        <v/>
      </c>
      <c r="Q148" s="32">
        <v>0</v>
      </c>
      <c r="R148">
        <f t="shared" si="23"/>
        <v>0</v>
      </c>
    </row>
    <row r="149" spans="1:18" x14ac:dyDescent="0.3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27">
        <v>0</v>
      </c>
      <c r="G149" s="3">
        <f t="shared" si="16"/>
        <v>0.22800000000000001</v>
      </c>
      <c r="H149" s="5">
        <v>0.22800000000000001</v>
      </c>
      <c r="I149" s="13">
        <f t="shared" si="17"/>
        <v>1.1067052968E-4</v>
      </c>
      <c r="J149" s="15">
        <f t="shared" si="18"/>
        <v>0</v>
      </c>
      <c r="K149" s="17">
        <f t="shared" si="19"/>
        <v>0</v>
      </c>
      <c r="L149">
        <f t="shared" si="20"/>
        <v>0</v>
      </c>
      <c r="M149">
        <f t="shared" si="21"/>
        <v>0</v>
      </c>
      <c r="N149" s="24" t="str">
        <f t="shared" si="22"/>
        <v/>
      </c>
      <c r="Q149" s="32">
        <v>0</v>
      </c>
      <c r="R149">
        <f t="shared" si="23"/>
        <v>0</v>
      </c>
    </row>
    <row r="150" spans="1:18" x14ac:dyDescent="0.3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27">
        <v>0</v>
      </c>
      <c r="G150" s="3">
        <f t="shared" si="16"/>
        <v>0.22800000000000001</v>
      </c>
      <c r="H150" s="5">
        <v>0.22800000000000001</v>
      </c>
      <c r="I150" s="13">
        <f t="shared" si="17"/>
        <v>1.1064772511999999E-4</v>
      </c>
      <c r="J150" s="15">
        <f t="shared" si="18"/>
        <v>0</v>
      </c>
      <c r="K150" s="17">
        <f t="shared" si="19"/>
        <v>0</v>
      </c>
      <c r="L150">
        <f t="shared" si="20"/>
        <v>0</v>
      </c>
      <c r="M150">
        <f t="shared" si="21"/>
        <v>0</v>
      </c>
      <c r="N150" s="24" t="str">
        <f t="shared" si="22"/>
        <v/>
      </c>
      <c r="Q150" s="32">
        <v>0</v>
      </c>
      <c r="R150">
        <f t="shared" si="23"/>
        <v>0</v>
      </c>
    </row>
    <row r="151" spans="1:18" x14ac:dyDescent="0.3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27">
        <v>0</v>
      </c>
      <c r="G151" s="3">
        <f t="shared" si="16"/>
        <v>0.22800000000000001</v>
      </c>
      <c r="H151" s="5">
        <v>0.22800000000000001</v>
      </c>
      <c r="I151" s="13">
        <f t="shared" si="17"/>
        <v>1.1062492056E-4</v>
      </c>
      <c r="J151" s="15">
        <f t="shared" si="18"/>
        <v>0</v>
      </c>
      <c r="K151" s="17">
        <f t="shared" si="19"/>
        <v>0</v>
      </c>
      <c r="L151">
        <f t="shared" si="20"/>
        <v>0</v>
      </c>
      <c r="M151">
        <f t="shared" si="21"/>
        <v>0</v>
      </c>
      <c r="N151" s="24" t="str">
        <f t="shared" si="22"/>
        <v/>
      </c>
      <c r="Q151" s="32">
        <v>0</v>
      </c>
      <c r="R151">
        <f t="shared" si="23"/>
        <v>0</v>
      </c>
    </row>
    <row r="152" spans="1:18" x14ac:dyDescent="0.3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27">
        <v>0</v>
      </c>
      <c r="G152" s="3">
        <f t="shared" si="16"/>
        <v>0.22800000000000001</v>
      </c>
      <c r="H152" s="5">
        <v>0.22800000000000001</v>
      </c>
      <c r="I152" s="13">
        <f t="shared" si="17"/>
        <v>1.1060211600000002E-4</v>
      </c>
      <c r="J152" s="15">
        <f t="shared" si="18"/>
        <v>0</v>
      </c>
      <c r="K152" s="17">
        <f t="shared" si="19"/>
        <v>0</v>
      </c>
      <c r="L152">
        <f t="shared" si="20"/>
        <v>0</v>
      </c>
      <c r="M152">
        <f t="shared" si="21"/>
        <v>0</v>
      </c>
      <c r="N152" s="24" t="str">
        <f t="shared" si="22"/>
        <v/>
      </c>
      <c r="Q152" s="32">
        <v>0</v>
      </c>
      <c r="R152">
        <f t="shared" si="23"/>
        <v>0</v>
      </c>
    </row>
    <row r="153" spans="1:18" x14ac:dyDescent="0.3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27">
        <v>0</v>
      </c>
      <c r="G153" s="3">
        <f t="shared" si="16"/>
        <v>0.22800000000000001</v>
      </c>
      <c r="H153" s="5">
        <v>0.22800000000000001</v>
      </c>
      <c r="I153" s="13">
        <f t="shared" si="17"/>
        <v>1.1057931144000001E-4</v>
      </c>
      <c r="J153" s="15">
        <f t="shared" si="18"/>
        <v>0</v>
      </c>
      <c r="K153" s="17">
        <f t="shared" si="19"/>
        <v>0</v>
      </c>
      <c r="L153">
        <f t="shared" si="20"/>
        <v>0</v>
      </c>
      <c r="M153">
        <f t="shared" si="21"/>
        <v>0</v>
      </c>
      <c r="N153" s="24" t="str">
        <f t="shared" si="22"/>
        <v/>
      </c>
      <c r="Q153" s="32">
        <v>0</v>
      </c>
      <c r="R153">
        <f t="shared" si="23"/>
        <v>0</v>
      </c>
    </row>
    <row r="154" spans="1:18" x14ac:dyDescent="0.3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27">
        <v>0</v>
      </c>
      <c r="G154" s="3">
        <f t="shared" si="16"/>
        <v>0.22800000000000001</v>
      </c>
      <c r="H154" s="5">
        <v>0.22800000000000001</v>
      </c>
      <c r="I154" s="13">
        <f t="shared" si="17"/>
        <v>1.1055650688000001E-4</v>
      </c>
      <c r="J154" s="15">
        <f t="shared" si="18"/>
        <v>0</v>
      </c>
      <c r="K154" s="17">
        <f t="shared" si="19"/>
        <v>0</v>
      </c>
      <c r="L154">
        <f t="shared" si="20"/>
        <v>0</v>
      </c>
      <c r="M154">
        <f t="shared" si="21"/>
        <v>0</v>
      </c>
      <c r="N154" s="24" t="str">
        <f t="shared" si="22"/>
        <v/>
      </c>
      <c r="Q154" s="32">
        <v>0</v>
      </c>
      <c r="R154">
        <f t="shared" si="23"/>
        <v>0</v>
      </c>
    </row>
    <row r="155" spans="1:18" x14ac:dyDescent="0.3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27">
        <v>0</v>
      </c>
      <c r="G155" s="3">
        <f t="shared" si="16"/>
        <v>0.22800000000000001</v>
      </c>
      <c r="H155" s="5">
        <v>0.22800000000000001</v>
      </c>
      <c r="I155" s="13">
        <f t="shared" si="17"/>
        <v>1.1053370232000002E-4</v>
      </c>
      <c r="J155" s="15">
        <f t="shared" si="18"/>
        <v>0</v>
      </c>
      <c r="K155" s="17">
        <f t="shared" si="19"/>
        <v>0</v>
      </c>
      <c r="L155">
        <f t="shared" si="20"/>
        <v>0</v>
      </c>
      <c r="M155">
        <f t="shared" si="21"/>
        <v>0</v>
      </c>
      <c r="N155" s="24" t="str">
        <f t="shared" si="22"/>
        <v/>
      </c>
      <c r="Q155" s="32">
        <v>0</v>
      </c>
      <c r="R155">
        <f t="shared" si="23"/>
        <v>0</v>
      </c>
    </row>
    <row r="156" spans="1:18" x14ac:dyDescent="0.3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27">
        <v>0</v>
      </c>
      <c r="G156" s="3">
        <f t="shared" si="16"/>
        <v>0.22800000000000001</v>
      </c>
      <c r="H156" s="5">
        <v>0.22800000000000001</v>
      </c>
      <c r="I156" s="13">
        <f t="shared" si="17"/>
        <v>1.1051089776E-4</v>
      </c>
      <c r="J156" s="15">
        <f t="shared" si="18"/>
        <v>0</v>
      </c>
      <c r="K156" s="17">
        <f t="shared" si="19"/>
        <v>0</v>
      </c>
      <c r="L156">
        <f t="shared" si="20"/>
        <v>0</v>
      </c>
      <c r="M156">
        <f t="shared" si="21"/>
        <v>0</v>
      </c>
      <c r="N156" s="24" t="str">
        <f t="shared" si="22"/>
        <v/>
      </c>
      <c r="Q156" s="32">
        <v>0</v>
      </c>
      <c r="R156">
        <f t="shared" si="23"/>
        <v>0</v>
      </c>
    </row>
    <row r="157" spans="1:18" x14ac:dyDescent="0.3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27">
        <v>0</v>
      </c>
      <c r="G157" s="3">
        <f t="shared" si="16"/>
        <v>0.22800000000000001</v>
      </c>
      <c r="H157" s="5">
        <v>0.22800000000000001</v>
      </c>
      <c r="I157" s="13">
        <f t="shared" si="17"/>
        <v>1.1048809320000001E-4</v>
      </c>
      <c r="J157" s="15">
        <f t="shared" si="18"/>
        <v>0</v>
      </c>
      <c r="K157" s="17">
        <f t="shared" si="19"/>
        <v>0</v>
      </c>
      <c r="L157">
        <f t="shared" si="20"/>
        <v>0</v>
      </c>
      <c r="M157">
        <f t="shared" si="21"/>
        <v>0</v>
      </c>
      <c r="N157" s="24" t="str">
        <f t="shared" si="22"/>
        <v/>
      </c>
      <c r="Q157" s="32">
        <v>0</v>
      </c>
      <c r="R157">
        <f t="shared" si="23"/>
        <v>0</v>
      </c>
    </row>
    <row r="158" spans="1:18" x14ac:dyDescent="0.3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27">
        <v>0</v>
      </c>
      <c r="G158" s="3">
        <f t="shared" si="16"/>
        <v>0.22800000000000001</v>
      </c>
      <c r="H158" s="5">
        <v>0.22800000000000001</v>
      </c>
      <c r="I158" s="13">
        <f t="shared" si="17"/>
        <v>1.1046528864E-4</v>
      </c>
      <c r="J158" s="15">
        <f t="shared" si="18"/>
        <v>0</v>
      </c>
      <c r="K158" s="17">
        <f t="shared" si="19"/>
        <v>0</v>
      </c>
      <c r="L158">
        <f t="shared" si="20"/>
        <v>0</v>
      </c>
      <c r="M158">
        <f t="shared" si="21"/>
        <v>0</v>
      </c>
      <c r="N158" s="24" t="str">
        <f t="shared" si="22"/>
        <v/>
      </c>
      <c r="Q158" s="32">
        <v>0</v>
      </c>
      <c r="R158">
        <f t="shared" si="23"/>
        <v>0</v>
      </c>
    </row>
    <row r="159" spans="1:18" x14ac:dyDescent="0.3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27">
        <v>0</v>
      </c>
      <c r="G159" s="3">
        <f t="shared" si="16"/>
        <v>0.22800000000000001</v>
      </c>
      <c r="H159" s="5">
        <v>0.22800000000000001</v>
      </c>
      <c r="I159" s="13">
        <f t="shared" si="17"/>
        <v>1.1044248408E-4</v>
      </c>
      <c r="J159" s="15">
        <f t="shared" si="18"/>
        <v>0</v>
      </c>
      <c r="K159" s="17">
        <f t="shared" si="19"/>
        <v>0</v>
      </c>
      <c r="L159">
        <f t="shared" si="20"/>
        <v>0</v>
      </c>
      <c r="M159">
        <f t="shared" si="21"/>
        <v>0</v>
      </c>
      <c r="N159" s="24" t="str">
        <f t="shared" si="22"/>
        <v/>
      </c>
      <c r="Q159" s="32">
        <v>0</v>
      </c>
      <c r="R159">
        <f t="shared" si="23"/>
        <v>0</v>
      </c>
    </row>
    <row r="160" spans="1:18" x14ac:dyDescent="0.3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27">
        <v>0</v>
      </c>
      <c r="G160" s="3">
        <f t="shared" si="16"/>
        <v>0.22800000000000001</v>
      </c>
      <c r="H160" s="5">
        <v>0.22800000000000001</v>
      </c>
      <c r="I160" s="13">
        <f t="shared" si="17"/>
        <v>1.1041967952E-4</v>
      </c>
      <c r="J160" s="15">
        <f t="shared" si="18"/>
        <v>0</v>
      </c>
      <c r="K160" s="17">
        <f t="shared" si="19"/>
        <v>0</v>
      </c>
      <c r="L160">
        <f t="shared" si="20"/>
        <v>0</v>
      </c>
      <c r="M160">
        <f t="shared" si="21"/>
        <v>0</v>
      </c>
      <c r="N160" s="24" t="str">
        <f t="shared" si="22"/>
        <v/>
      </c>
      <c r="Q160" s="32">
        <v>0</v>
      </c>
      <c r="R160">
        <f t="shared" si="23"/>
        <v>0</v>
      </c>
    </row>
    <row r="161" spans="1:18" x14ac:dyDescent="0.3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27">
        <v>0</v>
      </c>
      <c r="G161" s="3">
        <f t="shared" si="16"/>
        <v>0.22800000000000001</v>
      </c>
      <c r="H161" s="5">
        <v>0.22800000000000001</v>
      </c>
      <c r="I161" s="13">
        <f t="shared" si="17"/>
        <v>1.1039687496000001E-4</v>
      </c>
      <c r="J161" s="15">
        <f t="shared" si="18"/>
        <v>0</v>
      </c>
      <c r="K161" s="17">
        <f t="shared" si="19"/>
        <v>0</v>
      </c>
      <c r="L161">
        <f t="shared" si="20"/>
        <v>0</v>
      </c>
      <c r="M161">
        <f t="shared" si="21"/>
        <v>0</v>
      </c>
      <c r="N161" s="24" t="str">
        <f t="shared" si="22"/>
        <v/>
      </c>
      <c r="Q161" s="32">
        <v>0</v>
      </c>
      <c r="R161">
        <f t="shared" si="23"/>
        <v>0</v>
      </c>
    </row>
    <row r="162" spans="1:18" x14ac:dyDescent="0.3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27">
        <v>0</v>
      </c>
      <c r="G162" s="3">
        <f t="shared" si="16"/>
        <v>0.22800000000000001</v>
      </c>
      <c r="H162" s="5">
        <v>0.22800000000000001</v>
      </c>
      <c r="I162" s="13">
        <f t="shared" si="17"/>
        <v>1.1037407040000001E-4</v>
      </c>
      <c r="J162" s="15">
        <f t="shared" si="18"/>
        <v>0</v>
      </c>
      <c r="K162" s="17">
        <f t="shared" si="19"/>
        <v>0</v>
      </c>
      <c r="L162">
        <f t="shared" si="20"/>
        <v>0</v>
      </c>
      <c r="M162">
        <f t="shared" si="21"/>
        <v>0</v>
      </c>
      <c r="N162" s="24" t="str">
        <f t="shared" si="22"/>
        <v/>
      </c>
      <c r="Q162" s="32">
        <v>0</v>
      </c>
      <c r="R162">
        <f t="shared" si="23"/>
        <v>0</v>
      </c>
    </row>
    <row r="163" spans="1:18" x14ac:dyDescent="0.3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27">
        <v>0</v>
      </c>
      <c r="G163" s="3">
        <f t="shared" si="16"/>
        <v>0.22800000000000001</v>
      </c>
      <c r="H163" s="5">
        <v>0.22800000000000001</v>
      </c>
      <c r="I163" s="13">
        <f t="shared" si="17"/>
        <v>1.1035126584000001E-4</v>
      </c>
      <c r="J163" s="15">
        <f t="shared" si="18"/>
        <v>0</v>
      </c>
      <c r="K163" s="17">
        <f t="shared" si="19"/>
        <v>0</v>
      </c>
      <c r="L163">
        <f t="shared" si="20"/>
        <v>0</v>
      </c>
      <c r="M163">
        <f t="shared" si="21"/>
        <v>0</v>
      </c>
      <c r="N163" s="24" t="str">
        <f t="shared" si="22"/>
        <v/>
      </c>
      <c r="Q163" s="32">
        <v>0</v>
      </c>
      <c r="R163">
        <f t="shared" si="23"/>
        <v>0</v>
      </c>
    </row>
    <row r="164" spans="1:18" x14ac:dyDescent="0.3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27">
        <v>0</v>
      </c>
      <c r="G164" s="3">
        <f t="shared" si="16"/>
        <v>0.22800000000000001</v>
      </c>
      <c r="H164" s="5">
        <v>0.22800000000000001</v>
      </c>
      <c r="I164" s="13">
        <f t="shared" si="17"/>
        <v>1.1032846128E-4</v>
      </c>
      <c r="J164" s="15">
        <f t="shared" si="18"/>
        <v>0</v>
      </c>
      <c r="K164" s="17">
        <f t="shared" si="19"/>
        <v>0</v>
      </c>
      <c r="L164">
        <f t="shared" si="20"/>
        <v>0</v>
      </c>
      <c r="M164">
        <f t="shared" si="21"/>
        <v>0</v>
      </c>
      <c r="N164" s="24" t="str">
        <f t="shared" si="22"/>
        <v/>
      </c>
      <c r="Q164" s="32">
        <v>0</v>
      </c>
      <c r="R164">
        <f t="shared" si="23"/>
        <v>0</v>
      </c>
    </row>
    <row r="165" spans="1:18" x14ac:dyDescent="0.3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27">
        <v>0</v>
      </c>
      <c r="G165" s="3">
        <f t="shared" si="16"/>
        <v>0.22800000000000001</v>
      </c>
      <c r="H165" s="5">
        <v>0.22800000000000001</v>
      </c>
      <c r="I165" s="13">
        <f t="shared" si="17"/>
        <v>1.1030565672E-4</v>
      </c>
      <c r="J165" s="15">
        <f t="shared" si="18"/>
        <v>0</v>
      </c>
      <c r="K165" s="17">
        <f t="shared" si="19"/>
        <v>0</v>
      </c>
      <c r="L165">
        <f t="shared" si="20"/>
        <v>0</v>
      </c>
      <c r="M165">
        <f t="shared" si="21"/>
        <v>0</v>
      </c>
      <c r="N165" s="24" t="str">
        <f t="shared" si="22"/>
        <v/>
      </c>
      <c r="Q165" s="32">
        <v>0</v>
      </c>
      <c r="R165">
        <f t="shared" si="23"/>
        <v>0</v>
      </c>
    </row>
    <row r="166" spans="1:18" x14ac:dyDescent="0.3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27">
        <v>0</v>
      </c>
      <c r="G166" s="3">
        <f t="shared" si="16"/>
        <v>0.22800000000000001</v>
      </c>
      <c r="H166" s="5">
        <v>0.22800000000000001</v>
      </c>
      <c r="I166" s="13">
        <f t="shared" si="17"/>
        <v>1.1028285216000001E-4</v>
      </c>
      <c r="J166" s="15">
        <f t="shared" si="18"/>
        <v>0</v>
      </c>
      <c r="K166" s="17">
        <f t="shared" si="19"/>
        <v>0</v>
      </c>
      <c r="L166">
        <f t="shared" si="20"/>
        <v>0</v>
      </c>
      <c r="M166">
        <f t="shared" si="21"/>
        <v>0</v>
      </c>
      <c r="N166" s="24" t="str">
        <f t="shared" si="22"/>
        <v/>
      </c>
      <c r="Q166" s="32">
        <v>0</v>
      </c>
      <c r="R166">
        <f t="shared" si="23"/>
        <v>0</v>
      </c>
    </row>
    <row r="167" spans="1:18" x14ac:dyDescent="0.3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27">
        <v>0</v>
      </c>
      <c r="G167" s="3">
        <f t="shared" si="16"/>
        <v>0.22800000000000001</v>
      </c>
      <c r="H167" s="5">
        <v>0.22800000000000001</v>
      </c>
      <c r="I167" s="13">
        <f t="shared" si="17"/>
        <v>1.102600476E-4</v>
      </c>
      <c r="J167" s="15">
        <f t="shared" si="18"/>
        <v>0</v>
      </c>
      <c r="K167" s="17">
        <f t="shared" si="19"/>
        <v>0</v>
      </c>
      <c r="L167">
        <f t="shared" si="20"/>
        <v>0</v>
      </c>
      <c r="M167">
        <f t="shared" si="21"/>
        <v>0</v>
      </c>
      <c r="N167" s="24" t="str">
        <f t="shared" si="22"/>
        <v/>
      </c>
      <c r="Q167" s="32">
        <v>0</v>
      </c>
      <c r="R167">
        <f t="shared" si="23"/>
        <v>0</v>
      </c>
    </row>
    <row r="168" spans="1:18" x14ac:dyDescent="0.3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27">
        <v>0</v>
      </c>
      <c r="G168" s="3">
        <f t="shared" si="16"/>
        <v>0.22800000000000001</v>
      </c>
      <c r="H168" s="5">
        <v>0.22800000000000001</v>
      </c>
      <c r="I168" s="13">
        <f t="shared" si="17"/>
        <v>1.1023724304E-4</v>
      </c>
      <c r="J168" s="15">
        <f t="shared" si="18"/>
        <v>0</v>
      </c>
      <c r="K168" s="17">
        <f t="shared" si="19"/>
        <v>0</v>
      </c>
      <c r="L168">
        <f t="shared" si="20"/>
        <v>0</v>
      </c>
      <c r="M168">
        <f t="shared" si="21"/>
        <v>0</v>
      </c>
      <c r="N168" s="24" t="str">
        <f t="shared" si="22"/>
        <v/>
      </c>
      <c r="Q168" s="32">
        <v>0</v>
      </c>
      <c r="R168">
        <f t="shared" si="23"/>
        <v>0</v>
      </c>
    </row>
    <row r="169" spans="1:18" x14ac:dyDescent="0.3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27">
        <v>0</v>
      </c>
      <c r="G169" s="3">
        <f t="shared" si="16"/>
        <v>0.22800000000000001</v>
      </c>
      <c r="H169" s="5">
        <v>0.22800000000000001</v>
      </c>
      <c r="I169" s="13">
        <f t="shared" si="17"/>
        <v>1.1021443848E-4</v>
      </c>
      <c r="J169" s="15">
        <f t="shared" si="18"/>
        <v>0</v>
      </c>
      <c r="K169" s="17">
        <f t="shared" si="19"/>
        <v>0</v>
      </c>
      <c r="L169">
        <f t="shared" si="20"/>
        <v>0</v>
      </c>
      <c r="M169">
        <f t="shared" si="21"/>
        <v>0</v>
      </c>
      <c r="N169" s="24" t="str">
        <f t="shared" si="22"/>
        <v/>
      </c>
      <c r="Q169" s="32">
        <v>0</v>
      </c>
      <c r="R169">
        <f t="shared" si="23"/>
        <v>0</v>
      </c>
    </row>
    <row r="170" spans="1:18" x14ac:dyDescent="0.3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27">
        <v>0</v>
      </c>
      <c r="G170" s="3">
        <f t="shared" si="16"/>
        <v>0.22800000000000001</v>
      </c>
      <c r="H170" s="5">
        <v>0.22800000000000001</v>
      </c>
      <c r="I170" s="13">
        <f t="shared" si="17"/>
        <v>1.1019163391999999E-4</v>
      </c>
      <c r="J170" s="15">
        <f t="shared" si="18"/>
        <v>0</v>
      </c>
      <c r="K170" s="17">
        <f t="shared" si="19"/>
        <v>0</v>
      </c>
      <c r="L170">
        <f t="shared" si="20"/>
        <v>0</v>
      </c>
      <c r="M170">
        <f t="shared" si="21"/>
        <v>0</v>
      </c>
      <c r="N170" s="24" t="str">
        <f t="shared" si="22"/>
        <v/>
      </c>
      <c r="Q170" s="32">
        <v>0</v>
      </c>
      <c r="R170">
        <f t="shared" si="23"/>
        <v>0</v>
      </c>
    </row>
    <row r="171" spans="1:18" x14ac:dyDescent="0.3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27">
        <v>0</v>
      </c>
      <c r="G171" s="3">
        <f t="shared" si="16"/>
        <v>0.22800000000000001</v>
      </c>
      <c r="H171" s="5">
        <v>0.22800000000000001</v>
      </c>
      <c r="I171" s="13">
        <f t="shared" si="17"/>
        <v>1.1016882935999999E-4</v>
      </c>
      <c r="J171" s="15">
        <f t="shared" si="18"/>
        <v>0</v>
      </c>
      <c r="K171" s="17">
        <f t="shared" si="19"/>
        <v>0</v>
      </c>
      <c r="L171">
        <f t="shared" si="20"/>
        <v>0</v>
      </c>
      <c r="M171">
        <f t="shared" si="21"/>
        <v>0</v>
      </c>
      <c r="N171" s="24" t="str">
        <f t="shared" si="22"/>
        <v/>
      </c>
      <c r="Q171" s="32">
        <v>0</v>
      </c>
      <c r="R171">
        <f t="shared" si="23"/>
        <v>0</v>
      </c>
    </row>
    <row r="172" spans="1:18" x14ac:dyDescent="0.3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27">
        <v>0</v>
      </c>
      <c r="G172" s="3">
        <f t="shared" si="16"/>
        <v>0.22800000000000001</v>
      </c>
      <c r="H172" s="5">
        <v>0.22800000000000001</v>
      </c>
      <c r="I172" s="13">
        <f t="shared" si="17"/>
        <v>1.1014602480000001E-4</v>
      </c>
      <c r="J172" s="15">
        <f t="shared" si="18"/>
        <v>0</v>
      </c>
      <c r="K172" s="17">
        <f t="shared" si="19"/>
        <v>0</v>
      </c>
      <c r="L172">
        <f t="shared" si="20"/>
        <v>0</v>
      </c>
      <c r="M172">
        <f t="shared" si="21"/>
        <v>0</v>
      </c>
      <c r="N172" s="24" t="str">
        <f t="shared" si="22"/>
        <v/>
      </c>
      <c r="Q172" s="32">
        <v>0</v>
      </c>
      <c r="R172">
        <f t="shared" si="23"/>
        <v>0</v>
      </c>
    </row>
    <row r="173" spans="1:18" x14ac:dyDescent="0.3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27">
        <v>0</v>
      </c>
      <c r="G173" s="3">
        <f t="shared" si="16"/>
        <v>0.22800000000000001</v>
      </c>
      <c r="H173" s="5">
        <v>0.22800000000000001</v>
      </c>
      <c r="I173" s="13">
        <f t="shared" si="17"/>
        <v>1.1012322024E-4</v>
      </c>
      <c r="J173" s="15">
        <f t="shared" si="18"/>
        <v>0</v>
      </c>
      <c r="K173" s="17">
        <f t="shared" si="19"/>
        <v>0</v>
      </c>
      <c r="L173">
        <f t="shared" si="20"/>
        <v>0</v>
      </c>
      <c r="M173">
        <f t="shared" si="21"/>
        <v>0</v>
      </c>
      <c r="N173" s="24" t="str">
        <f t="shared" si="22"/>
        <v/>
      </c>
      <c r="Q173" s="32">
        <v>0</v>
      </c>
      <c r="R173">
        <f t="shared" si="23"/>
        <v>0</v>
      </c>
    </row>
    <row r="174" spans="1:18" x14ac:dyDescent="0.3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27">
        <v>0</v>
      </c>
      <c r="G174" s="3">
        <f t="shared" si="16"/>
        <v>0.22800000000000001</v>
      </c>
      <c r="H174" s="5">
        <v>0.22800000000000001</v>
      </c>
      <c r="I174" s="13">
        <f t="shared" si="17"/>
        <v>1.1010041568000002E-4</v>
      </c>
      <c r="J174" s="15">
        <f t="shared" si="18"/>
        <v>0</v>
      </c>
      <c r="K174" s="17">
        <f t="shared" si="19"/>
        <v>0</v>
      </c>
      <c r="L174">
        <f t="shared" si="20"/>
        <v>0</v>
      </c>
      <c r="M174">
        <f t="shared" si="21"/>
        <v>0</v>
      </c>
      <c r="N174" s="24" t="str">
        <f t="shared" si="22"/>
        <v/>
      </c>
      <c r="Q174" s="32">
        <v>0</v>
      </c>
      <c r="R174">
        <f t="shared" si="23"/>
        <v>0</v>
      </c>
    </row>
    <row r="175" spans="1:18" x14ac:dyDescent="0.3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27">
        <v>0</v>
      </c>
      <c r="G175" s="3">
        <f t="shared" si="16"/>
        <v>0.22800000000000001</v>
      </c>
      <c r="H175" s="5">
        <v>0.22800000000000001</v>
      </c>
      <c r="I175" s="13">
        <f t="shared" si="17"/>
        <v>1.1007761112000001E-4</v>
      </c>
      <c r="J175" s="15">
        <f t="shared" si="18"/>
        <v>0</v>
      </c>
      <c r="K175" s="17">
        <f t="shared" si="19"/>
        <v>0</v>
      </c>
      <c r="L175">
        <f t="shared" si="20"/>
        <v>0</v>
      </c>
      <c r="M175">
        <f t="shared" si="21"/>
        <v>0</v>
      </c>
      <c r="N175" s="24" t="str">
        <f t="shared" si="22"/>
        <v/>
      </c>
      <c r="Q175" s="32">
        <v>0</v>
      </c>
      <c r="R175">
        <f t="shared" si="23"/>
        <v>0</v>
      </c>
    </row>
    <row r="176" spans="1:18" x14ac:dyDescent="0.3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27">
        <v>0</v>
      </c>
      <c r="G176" s="3">
        <f t="shared" si="16"/>
        <v>0.22800000000000001</v>
      </c>
      <c r="H176" s="5">
        <v>0.22800000000000001</v>
      </c>
      <c r="I176" s="13">
        <f t="shared" si="17"/>
        <v>1.1005480656000001E-4</v>
      </c>
      <c r="J176" s="15">
        <f t="shared" si="18"/>
        <v>0</v>
      </c>
      <c r="K176" s="17">
        <f t="shared" si="19"/>
        <v>0</v>
      </c>
      <c r="L176">
        <f t="shared" si="20"/>
        <v>0</v>
      </c>
      <c r="M176">
        <f t="shared" si="21"/>
        <v>0</v>
      </c>
      <c r="N176" s="24" t="str">
        <f t="shared" si="22"/>
        <v/>
      </c>
      <c r="Q176" s="32">
        <v>0</v>
      </c>
      <c r="R176">
        <f t="shared" si="23"/>
        <v>0</v>
      </c>
    </row>
    <row r="177" spans="1:18" x14ac:dyDescent="0.3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27">
        <v>0</v>
      </c>
      <c r="G177" s="3">
        <f t="shared" si="16"/>
        <v>0.22800000000000001</v>
      </c>
      <c r="H177" s="5">
        <v>0.22800000000000001</v>
      </c>
      <c r="I177" s="13">
        <f t="shared" si="17"/>
        <v>1.1003200200000001E-4</v>
      </c>
      <c r="J177" s="15">
        <f t="shared" si="18"/>
        <v>0</v>
      </c>
      <c r="K177" s="17">
        <f t="shared" si="19"/>
        <v>0</v>
      </c>
      <c r="L177">
        <f t="shared" si="20"/>
        <v>0</v>
      </c>
      <c r="M177">
        <f t="shared" si="21"/>
        <v>0</v>
      </c>
      <c r="N177" s="24" t="str">
        <f t="shared" si="22"/>
        <v/>
      </c>
      <c r="Q177" s="32">
        <v>0</v>
      </c>
      <c r="R177">
        <f t="shared" si="23"/>
        <v>0</v>
      </c>
    </row>
    <row r="178" spans="1:18" x14ac:dyDescent="0.3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27">
        <v>0</v>
      </c>
      <c r="G178" s="3">
        <f t="shared" si="16"/>
        <v>0.22800000000000001</v>
      </c>
      <c r="H178" s="5">
        <v>0.22800000000000001</v>
      </c>
      <c r="I178" s="13">
        <f t="shared" si="17"/>
        <v>1.1000919744E-4</v>
      </c>
      <c r="J178" s="15">
        <f t="shared" si="18"/>
        <v>0</v>
      </c>
      <c r="K178" s="17">
        <f t="shared" si="19"/>
        <v>0</v>
      </c>
      <c r="L178">
        <f t="shared" si="20"/>
        <v>0</v>
      </c>
      <c r="M178">
        <f t="shared" si="21"/>
        <v>0</v>
      </c>
      <c r="N178" s="24" t="str">
        <f t="shared" si="22"/>
        <v/>
      </c>
      <c r="Q178" s="32">
        <v>0</v>
      </c>
      <c r="R178">
        <f t="shared" si="23"/>
        <v>0</v>
      </c>
    </row>
    <row r="179" spans="1:18" x14ac:dyDescent="0.3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27">
        <v>0</v>
      </c>
      <c r="G179" s="3">
        <f t="shared" si="16"/>
        <v>0.22800000000000001</v>
      </c>
      <c r="H179" s="5">
        <v>0.22800000000000001</v>
      </c>
      <c r="I179" s="13">
        <f t="shared" si="17"/>
        <v>1.0998639288E-4</v>
      </c>
      <c r="J179" s="15">
        <f t="shared" si="18"/>
        <v>0</v>
      </c>
      <c r="K179" s="17">
        <f t="shared" si="19"/>
        <v>0</v>
      </c>
      <c r="L179">
        <f t="shared" si="20"/>
        <v>0</v>
      </c>
      <c r="M179">
        <f t="shared" si="21"/>
        <v>0</v>
      </c>
      <c r="N179" s="24" t="str">
        <f t="shared" si="22"/>
        <v/>
      </c>
      <c r="Q179" s="32">
        <v>0</v>
      </c>
      <c r="R179">
        <f t="shared" si="23"/>
        <v>0</v>
      </c>
    </row>
    <row r="180" spans="1:18" x14ac:dyDescent="0.3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27">
        <v>0</v>
      </c>
      <c r="G180" s="3">
        <f t="shared" si="16"/>
        <v>0.22800000000000001</v>
      </c>
      <c r="H180" s="5">
        <v>0.22800000000000001</v>
      </c>
      <c r="I180" s="13">
        <f t="shared" si="17"/>
        <v>1.0996358832000001E-4</v>
      </c>
      <c r="J180" s="15">
        <f t="shared" si="18"/>
        <v>0</v>
      </c>
      <c r="K180" s="17">
        <f t="shared" si="19"/>
        <v>0</v>
      </c>
      <c r="L180">
        <f t="shared" si="20"/>
        <v>0</v>
      </c>
      <c r="M180">
        <f t="shared" si="21"/>
        <v>0</v>
      </c>
      <c r="N180" s="24" t="str">
        <f t="shared" si="22"/>
        <v/>
      </c>
      <c r="Q180" s="32">
        <v>0</v>
      </c>
      <c r="R180">
        <f t="shared" si="23"/>
        <v>0</v>
      </c>
    </row>
    <row r="181" spans="1:18" x14ac:dyDescent="0.3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27">
        <v>0</v>
      </c>
      <c r="G181" s="3">
        <f t="shared" si="16"/>
        <v>0.22800000000000001</v>
      </c>
      <c r="H181" s="5">
        <v>0.22800000000000001</v>
      </c>
      <c r="I181" s="13">
        <f t="shared" si="17"/>
        <v>1.0994078376E-4</v>
      </c>
      <c r="J181" s="15">
        <f t="shared" si="18"/>
        <v>0</v>
      </c>
      <c r="K181" s="17">
        <f t="shared" si="19"/>
        <v>0</v>
      </c>
      <c r="L181">
        <f t="shared" si="20"/>
        <v>0</v>
      </c>
      <c r="M181">
        <f t="shared" si="21"/>
        <v>0</v>
      </c>
      <c r="N181" s="24" t="str">
        <f t="shared" si="22"/>
        <v/>
      </c>
      <c r="Q181" s="32">
        <v>0</v>
      </c>
      <c r="R181">
        <f t="shared" si="23"/>
        <v>0</v>
      </c>
    </row>
    <row r="182" spans="1:18" x14ac:dyDescent="0.3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27">
        <v>0</v>
      </c>
      <c r="G182" s="3">
        <f t="shared" si="16"/>
        <v>0.22800000000000001</v>
      </c>
      <c r="H182" s="5">
        <v>0.22800000000000001</v>
      </c>
      <c r="I182" s="13">
        <f t="shared" si="17"/>
        <v>1.0991797920000001E-4</v>
      </c>
      <c r="J182" s="15">
        <f t="shared" si="18"/>
        <v>0</v>
      </c>
      <c r="K182" s="17">
        <f t="shared" si="19"/>
        <v>0</v>
      </c>
      <c r="L182">
        <f t="shared" si="20"/>
        <v>0</v>
      </c>
      <c r="M182">
        <f t="shared" si="21"/>
        <v>0</v>
      </c>
      <c r="N182" s="24" t="str">
        <f t="shared" si="22"/>
        <v/>
      </c>
      <c r="Q182" s="32">
        <v>0</v>
      </c>
      <c r="R182">
        <f t="shared" si="23"/>
        <v>0</v>
      </c>
    </row>
    <row r="183" spans="1:18" x14ac:dyDescent="0.3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27">
        <v>0</v>
      </c>
      <c r="G183" s="3">
        <f t="shared" si="16"/>
        <v>0.22800000000000001</v>
      </c>
      <c r="H183" s="5">
        <v>0.22800000000000001</v>
      </c>
      <c r="I183" s="13">
        <f t="shared" si="17"/>
        <v>1.0989517464000002E-4</v>
      </c>
      <c r="J183" s="15">
        <f t="shared" si="18"/>
        <v>0</v>
      </c>
      <c r="K183" s="17">
        <f t="shared" si="19"/>
        <v>0</v>
      </c>
      <c r="L183">
        <f t="shared" si="20"/>
        <v>0</v>
      </c>
      <c r="M183">
        <f t="shared" si="21"/>
        <v>0</v>
      </c>
      <c r="N183" s="24" t="str">
        <f t="shared" si="22"/>
        <v/>
      </c>
      <c r="Q183" s="32">
        <v>0</v>
      </c>
      <c r="R183">
        <f t="shared" si="23"/>
        <v>0</v>
      </c>
    </row>
    <row r="184" spans="1:18" x14ac:dyDescent="0.3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27">
        <v>0</v>
      </c>
      <c r="G184" s="3">
        <f t="shared" si="16"/>
        <v>0.22800000000000001</v>
      </c>
      <c r="H184" s="5">
        <v>0.22800000000000001</v>
      </c>
      <c r="I184" s="13">
        <f t="shared" si="17"/>
        <v>1.0987237008000001E-4</v>
      </c>
      <c r="J184" s="15">
        <f t="shared" si="18"/>
        <v>0</v>
      </c>
      <c r="K184" s="17">
        <f t="shared" si="19"/>
        <v>0</v>
      </c>
      <c r="L184">
        <f t="shared" si="20"/>
        <v>0</v>
      </c>
      <c r="M184">
        <f t="shared" si="21"/>
        <v>0</v>
      </c>
      <c r="N184" s="24" t="str">
        <f t="shared" si="22"/>
        <v/>
      </c>
      <c r="Q184" s="32">
        <v>0</v>
      </c>
      <c r="R184">
        <f t="shared" si="23"/>
        <v>0</v>
      </c>
    </row>
    <row r="185" spans="1:18" x14ac:dyDescent="0.3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27">
        <v>0</v>
      </c>
      <c r="G185" s="3">
        <f t="shared" si="16"/>
        <v>0.22800000000000001</v>
      </c>
      <c r="H185" s="5">
        <v>0.22800000000000001</v>
      </c>
      <c r="I185" s="13">
        <f t="shared" si="17"/>
        <v>1.0984956552000001E-4</v>
      </c>
      <c r="J185" s="15">
        <f t="shared" si="18"/>
        <v>0</v>
      </c>
      <c r="K185" s="17">
        <f t="shared" si="19"/>
        <v>0</v>
      </c>
      <c r="L185">
        <f t="shared" si="20"/>
        <v>0</v>
      </c>
      <c r="M185">
        <f t="shared" si="21"/>
        <v>0</v>
      </c>
      <c r="N185" s="24" t="str">
        <f t="shared" si="22"/>
        <v/>
      </c>
      <c r="Q185" s="32">
        <v>0</v>
      </c>
      <c r="R185">
        <f t="shared" si="23"/>
        <v>0</v>
      </c>
    </row>
    <row r="186" spans="1:18" x14ac:dyDescent="0.3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27">
        <v>0</v>
      </c>
      <c r="G186" s="3">
        <f t="shared" si="16"/>
        <v>0.22800000000000001</v>
      </c>
      <c r="H186" s="5">
        <v>0.22800000000000001</v>
      </c>
      <c r="I186" s="13">
        <f t="shared" si="17"/>
        <v>1.0982676096000001E-4</v>
      </c>
      <c r="J186" s="15">
        <f t="shared" si="18"/>
        <v>0</v>
      </c>
      <c r="K186" s="17">
        <f t="shared" si="19"/>
        <v>0</v>
      </c>
      <c r="L186">
        <f t="shared" si="20"/>
        <v>0</v>
      </c>
      <c r="M186">
        <f t="shared" si="21"/>
        <v>0</v>
      </c>
      <c r="N186" s="24" t="str">
        <f t="shared" si="22"/>
        <v/>
      </c>
      <c r="Q186" s="32">
        <v>0</v>
      </c>
      <c r="R186">
        <f t="shared" si="23"/>
        <v>0</v>
      </c>
    </row>
    <row r="187" spans="1:18" x14ac:dyDescent="0.3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27">
        <v>0</v>
      </c>
      <c r="G187" s="3">
        <f t="shared" si="16"/>
        <v>0.22800000000000001</v>
      </c>
      <c r="H187" s="5">
        <v>0.22800000000000001</v>
      </c>
      <c r="I187" s="13">
        <f t="shared" si="17"/>
        <v>1.098039564E-4</v>
      </c>
      <c r="J187" s="15">
        <f t="shared" si="18"/>
        <v>0</v>
      </c>
      <c r="K187" s="17">
        <f t="shared" si="19"/>
        <v>0</v>
      </c>
      <c r="L187">
        <f t="shared" si="20"/>
        <v>0</v>
      </c>
      <c r="M187">
        <f t="shared" si="21"/>
        <v>0</v>
      </c>
      <c r="N187" s="24" t="str">
        <f t="shared" si="22"/>
        <v/>
      </c>
      <c r="Q187" s="32">
        <v>0</v>
      </c>
      <c r="R187">
        <f t="shared" si="23"/>
        <v>0</v>
      </c>
    </row>
    <row r="188" spans="1:18" x14ac:dyDescent="0.3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27">
        <v>0</v>
      </c>
      <c r="G188" s="3">
        <f t="shared" si="16"/>
        <v>0.22800000000000001</v>
      </c>
      <c r="H188" s="5">
        <v>0.22800000000000001</v>
      </c>
      <c r="I188" s="13">
        <f t="shared" si="17"/>
        <v>1.0978115184E-4</v>
      </c>
      <c r="J188" s="15">
        <f t="shared" si="18"/>
        <v>0</v>
      </c>
      <c r="K188" s="17">
        <f t="shared" si="19"/>
        <v>0</v>
      </c>
      <c r="L188">
        <f t="shared" si="20"/>
        <v>0</v>
      </c>
      <c r="M188">
        <f t="shared" si="21"/>
        <v>0</v>
      </c>
      <c r="N188" s="24" t="str">
        <f t="shared" si="22"/>
        <v/>
      </c>
      <c r="Q188" s="32">
        <v>0</v>
      </c>
      <c r="R188">
        <f t="shared" si="23"/>
        <v>0</v>
      </c>
    </row>
    <row r="189" spans="1:18" x14ac:dyDescent="0.3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27">
        <v>0</v>
      </c>
      <c r="G189" s="3">
        <f t="shared" si="16"/>
        <v>0.22800000000000001</v>
      </c>
      <c r="H189" s="5">
        <v>0.22800000000000001</v>
      </c>
      <c r="I189" s="13">
        <f t="shared" si="17"/>
        <v>1.0975834727999999E-4</v>
      </c>
      <c r="J189" s="15">
        <f t="shared" si="18"/>
        <v>0</v>
      </c>
      <c r="K189" s="17">
        <f t="shared" si="19"/>
        <v>0</v>
      </c>
      <c r="L189">
        <f t="shared" si="20"/>
        <v>0</v>
      </c>
      <c r="M189">
        <f t="shared" si="21"/>
        <v>0</v>
      </c>
      <c r="N189" s="24" t="str">
        <f t="shared" si="22"/>
        <v/>
      </c>
      <c r="Q189" s="32">
        <v>0</v>
      </c>
      <c r="R189">
        <f t="shared" si="23"/>
        <v>0</v>
      </c>
    </row>
    <row r="190" spans="1:18" x14ac:dyDescent="0.3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27">
        <v>0</v>
      </c>
      <c r="G190" s="3">
        <f t="shared" si="16"/>
        <v>0.22800000000000001</v>
      </c>
      <c r="H190" s="5">
        <v>0.22800000000000001</v>
      </c>
      <c r="I190" s="13">
        <f t="shared" si="17"/>
        <v>1.0973554272E-4</v>
      </c>
      <c r="J190" s="15">
        <f t="shared" si="18"/>
        <v>0</v>
      </c>
      <c r="K190" s="17">
        <f t="shared" si="19"/>
        <v>0</v>
      </c>
      <c r="L190">
        <f t="shared" si="20"/>
        <v>0</v>
      </c>
      <c r="M190">
        <f t="shared" si="21"/>
        <v>0</v>
      </c>
      <c r="N190" s="24" t="str">
        <f t="shared" si="22"/>
        <v/>
      </c>
      <c r="Q190" s="32">
        <v>0</v>
      </c>
      <c r="R190">
        <f t="shared" si="23"/>
        <v>0</v>
      </c>
    </row>
    <row r="191" spans="1:18" x14ac:dyDescent="0.3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27">
        <v>0</v>
      </c>
      <c r="G191" s="3">
        <f t="shared" si="16"/>
        <v>0.22800000000000001</v>
      </c>
      <c r="H191" s="5">
        <v>0.22800000000000001</v>
      </c>
      <c r="I191" s="13">
        <f t="shared" si="17"/>
        <v>1.0971273816E-4</v>
      </c>
      <c r="J191" s="15">
        <f t="shared" si="18"/>
        <v>0</v>
      </c>
      <c r="K191" s="17">
        <f t="shared" si="19"/>
        <v>0</v>
      </c>
      <c r="L191">
        <f t="shared" si="20"/>
        <v>0</v>
      </c>
      <c r="M191">
        <f t="shared" si="21"/>
        <v>0</v>
      </c>
      <c r="N191" s="24" t="str">
        <f t="shared" si="22"/>
        <v/>
      </c>
      <c r="Q191" s="32">
        <v>0</v>
      </c>
      <c r="R191">
        <f t="shared" si="23"/>
        <v>0</v>
      </c>
    </row>
    <row r="192" spans="1:18" x14ac:dyDescent="0.3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27">
        <v>0</v>
      </c>
      <c r="G192" s="3">
        <f t="shared" si="16"/>
        <v>0.22800000000000001</v>
      </c>
      <c r="H192" s="5">
        <v>0.22800000000000001</v>
      </c>
      <c r="I192" s="13">
        <f t="shared" si="17"/>
        <v>1.0968993359999999E-4</v>
      </c>
      <c r="J192" s="15">
        <f t="shared" si="18"/>
        <v>0</v>
      </c>
      <c r="K192" s="17">
        <f t="shared" si="19"/>
        <v>0</v>
      </c>
      <c r="L192">
        <f t="shared" si="20"/>
        <v>0</v>
      </c>
      <c r="M192">
        <f t="shared" si="21"/>
        <v>0</v>
      </c>
      <c r="N192" s="24" t="str">
        <f t="shared" si="22"/>
        <v/>
      </c>
      <c r="Q192" s="32">
        <v>0</v>
      </c>
      <c r="R192">
        <f t="shared" si="23"/>
        <v>0</v>
      </c>
    </row>
    <row r="193" spans="1:18" x14ac:dyDescent="0.3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27">
        <v>0</v>
      </c>
      <c r="G193" s="3">
        <f t="shared" si="16"/>
        <v>0.22800000000000001</v>
      </c>
      <c r="H193" s="5">
        <v>0.22800000000000001</v>
      </c>
      <c r="I193" s="13">
        <f t="shared" si="17"/>
        <v>1.0966712904E-4</v>
      </c>
      <c r="J193" s="15">
        <f t="shared" si="18"/>
        <v>0</v>
      </c>
      <c r="K193" s="17">
        <f t="shared" si="19"/>
        <v>0</v>
      </c>
      <c r="L193">
        <f t="shared" si="20"/>
        <v>0</v>
      </c>
      <c r="M193">
        <f t="shared" si="21"/>
        <v>0</v>
      </c>
      <c r="N193" s="24" t="str">
        <f t="shared" si="22"/>
        <v/>
      </c>
      <c r="Q193" s="32">
        <v>0</v>
      </c>
      <c r="R193">
        <f t="shared" si="23"/>
        <v>0</v>
      </c>
    </row>
    <row r="194" spans="1:18" x14ac:dyDescent="0.3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27">
        <v>0</v>
      </c>
      <c r="G194" s="3">
        <f t="shared" si="16"/>
        <v>0.22800000000000001</v>
      </c>
      <c r="H194" s="5">
        <v>0.22800000000000001</v>
      </c>
      <c r="I194" s="13">
        <f t="shared" si="17"/>
        <v>1.0964432448000001E-4</v>
      </c>
      <c r="J194" s="15">
        <f t="shared" si="18"/>
        <v>0</v>
      </c>
      <c r="K194" s="17">
        <f t="shared" si="19"/>
        <v>0</v>
      </c>
      <c r="L194">
        <f t="shared" si="20"/>
        <v>0</v>
      </c>
      <c r="M194">
        <f t="shared" si="21"/>
        <v>0</v>
      </c>
      <c r="N194" s="24" t="str">
        <f t="shared" si="22"/>
        <v/>
      </c>
      <c r="Q194" s="32">
        <v>0</v>
      </c>
      <c r="R194">
        <f t="shared" si="23"/>
        <v>0</v>
      </c>
    </row>
    <row r="195" spans="1:18" x14ac:dyDescent="0.3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27">
        <v>0</v>
      </c>
      <c r="G195" s="3">
        <f t="shared" ref="G195:G258" si="24">H195-0</f>
        <v>0.22800000000000001</v>
      </c>
      <c r="H195" s="5">
        <v>0.22800000000000001</v>
      </c>
      <c r="I195" s="13">
        <f t="shared" ref="I195:I258" si="25">IF(E195=0,B195*H195+B195*H195/100*$P$13,K195*B195+K195*B195/100*$P$13)</f>
        <v>1.0962151992E-4</v>
      </c>
      <c r="J195" s="15">
        <f t="shared" ref="J195:J258" si="26">(G195*C195)-(G195*C195/100*$P$13)</f>
        <v>0</v>
      </c>
      <c r="K195" s="17">
        <f t="shared" ref="K195:K258" si="27">ROUNDDOWN((J195-(J195/100*$P$13))/B195,$O$2)</f>
        <v>0</v>
      </c>
      <c r="L195">
        <f t="shared" ref="L195:L258" si="28">IF(AND(D195=0,A195=1),I195,0)</f>
        <v>0</v>
      </c>
      <c r="M195">
        <f t="shared" ref="M195:M258" si="29">IF(AND(D195=1,A195=1),G195,0)</f>
        <v>0</v>
      </c>
      <c r="N195" s="24" t="str">
        <f t="shared" ref="N195:N258" si="30">IF(A195=0, "", IF(AND(A195=1, E195=1,K195&gt;H195,J195&gt;=I195), IF(J195-(B195*K195+B195*K195/100*$P$13)&gt;=0,J195-(B195*K195+B195*K195/100*$P$13),"!!!Минусовой профит"),IF(AND(A195=1, E195=0,K195&gt;=H195), J195-(B195*H195+B195*H195/100*$P$13),"!!!Минусовой профит")))</f>
        <v/>
      </c>
      <c r="Q195" s="32">
        <v>0</v>
      </c>
      <c r="R195">
        <f t="shared" ref="R195:R258" si="31">IF(AND(D195=1,A195),J195,0)</f>
        <v>0</v>
      </c>
    </row>
    <row r="196" spans="1:18" x14ac:dyDescent="0.3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27">
        <v>0</v>
      </c>
      <c r="G196" s="3">
        <f t="shared" si="24"/>
        <v>0.22800000000000001</v>
      </c>
      <c r="H196" s="5">
        <v>0.22800000000000001</v>
      </c>
      <c r="I196" s="13">
        <f t="shared" si="25"/>
        <v>1.0959871536000001E-4</v>
      </c>
      <c r="J196" s="15">
        <f t="shared" si="26"/>
        <v>0</v>
      </c>
      <c r="K196" s="17">
        <f t="shared" si="27"/>
        <v>0</v>
      </c>
      <c r="L196">
        <f t="shared" si="28"/>
        <v>0</v>
      </c>
      <c r="M196">
        <f t="shared" si="29"/>
        <v>0</v>
      </c>
      <c r="N196" s="24" t="str">
        <f t="shared" si="30"/>
        <v/>
      </c>
      <c r="Q196" s="32">
        <v>0</v>
      </c>
      <c r="R196">
        <f t="shared" si="31"/>
        <v>0</v>
      </c>
    </row>
    <row r="197" spans="1:18" x14ac:dyDescent="0.3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27">
        <v>0</v>
      </c>
      <c r="G197" s="3">
        <f t="shared" si="24"/>
        <v>0.22800000000000001</v>
      </c>
      <c r="H197" s="5">
        <v>0.22800000000000001</v>
      </c>
      <c r="I197" s="13">
        <f t="shared" si="25"/>
        <v>1.0957591080000002E-4</v>
      </c>
      <c r="J197" s="15">
        <f t="shared" si="26"/>
        <v>0</v>
      </c>
      <c r="K197" s="17">
        <f t="shared" si="27"/>
        <v>0</v>
      </c>
      <c r="L197">
        <f t="shared" si="28"/>
        <v>0</v>
      </c>
      <c r="M197">
        <f t="shared" si="29"/>
        <v>0</v>
      </c>
      <c r="N197" s="24" t="str">
        <f t="shared" si="30"/>
        <v/>
      </c>
      <c r="Q197" s="32">
        <v>0</v>
      </c>
      <c r="R197">
        <f t="shared" si="31"/>
        <v>0</v>
      </c>
    </row>
    <row r="198" spans="1:18" x14ac:dyDescent="0.3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27">
        <v>0</v>
      </c>
      <c r="G198" s="3">
        <f t="shared" si="24"/>
        <v>0.22800000000000001</v>
      </c>
      <c r="H198" s="5">
        <v>0.22800000000000001</v>
      </c>
      <c r="I198" s="13">
        <f t="shared" si="25"/>
        <v>1.0955310624000001E-4</v>
      </c>
      <c r="J198" s="15">
        <f t="shared" si="26"/>
        <v>0</v>
      </c>
      <c r="K198" s="17">
        <f t="shared" si="27"/>
        <v>0</v>
      </c>
      <c r="L198">
        <f t="shared" si="28"/>
        <v>0</v>
      </c>
      <c r="M198">
        <f t="shared" si="29"/>
        <v>0</v>
      </c>
      <c r="N198" s="24" t="str">
        <f t="shared" si="30"/>
        <v/>
      </c>
      <c r="Q198" s="32">
        <v>0</v>
      </c>
      <c r="R198">
        <f t="shared" si="31"/>
        <v>0</v>
      </c>
    </row>
    <row r="199" spans="1:18" x14ac:dyDescent="0.3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27">
        <v>0</v>
      </c>
      <c r="G199" s="3">
        <f t="shared" si="24"/>
        <v>0.22800000000000001</v>
      </c>
      <c r="H199" s="5">
        <v>0.22800000000000001</v>
      </c>
      <c r="I199" s="13">
        <f t="shared" si="25"/>
        <v>1.0953030168000001E-4</v>
      </c>
      <c r="J199" s="15">
        <f t="shared" si="26"/>
        <v>0</v>
      </c>
      <c r="K199" s="17">
        <f t="shared" si="27"/>
        <v>0</v>
      </c>
      <c r="L199">
        <f t="shared" si="28"/>
        <v>0</v>
      </c>
      <c r="M199">
        <f t="shared" si="29"/>
        <v>0</v>
      </c>
      <c r="N199" s="24" t="str">
        <f t="shared" si="30"/>
        <v/>
      </c>
      <c r="Q199" s="32">
        <v>0</v>
      </c>
      <c r="R199">
        <f t="shared" si="31"/>
        <v>0</v>
      </c>
    </row>
    <row r="200" spans="1:18" x14ac:dyDescent="0.3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27">
        <v>0</v>
      </c>
      <c r="G200" s="3">
        <f t="shared" si="24"/>
        <v>0.22800000000000001</v>
      </c>
      <c r="H200" s="5">
        <v>0.22800000000000001</v>
      </c>
      <c r="I200" s="13">
        <f t="shared" si="25"/>
        <v>1.0950749712000001E-4</v>
      </c>
      <c r="J200" s="15">
        <f t="shared" si="26"/>
        <v>0</v>
      </c>
      <c r="K200" s="17">
        <f t="shared" si="27"/>
        <v>0</v>
      </c>
      <c r="L200">
        <f t="shared" si="28"/>
        <v>0</v>
      </c>
      <c r="M200">
        <f t="shared" si="29"/>
        <v>0</v>
      </c>
      <c r="N200" s="24" t="str">
        <f t="shared" si="30"/>
        <v/>
      </c>
      <c r="Q200" s="32">
        <v>0</v>
      </c>
      <c r="R200">
        <f t="shared" si="31"/>
        <v>0</v>
      </c>
    </row>
    <row r="201" spans="1:18" x14ac:dyDescent="0.3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27">
        <v>0</v>
      </c>
      <c r="G201" s="3">
        <f t="shared" si="24"/>
        <v>0.22800000000000001</v>
      </c>
      <c r="H201" s="5">
        <v>0.22800000000000001</v>
      </c>
      <c r="I201" s="13">
        <f t="shared" si="25"/>
        <v>1.0948469256E-4</v>
      </c>
      <c r="J201" s="15">
        <f t="shared" si="26"/>
        <v>0</v>
      </c>
      <c r="K201" s="17">
        <f t="shared" si="27"/>
        <v>0</v>
      </c>
      <c r="L201">
        <f t="shared" si="28"/>
        <v>0</v>
      </c>
      <c r="M201">
        <f t="shared" si="29"/>
        <v>0</v>
      </c>
      <c r="N201" s="24" t="str">
        <f t="shared" si="30"/>
        <v/>
      </c>
      <c r="Q201" s="32">
        <v>0</v>
      </c>
      <c r="R201">
        <f t="shared" si="31"/>
        <v>0</v>
      </c>
    </row>
    <row r="202" spans="1:18" x14ac:dyDescent="0.3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27">
        <v>0</v>
      </c>
      <c r="G202" s="3">
        <f t="shared" si="24"/>
        <v>0.22800000000000001</v>
      </c>
      <c r="H202" s="5">
        <v>0.22800000000000001</v>
      </c>
      <c r="I202" s="13">
        <f t="shared" si="25"/>
        <v>1.09461888E-4</v>
      </c>
      <c r="J202" s="15">
        <f t="shared" si="26"/>
        <v>0</v>
      </c>
      <c r="K202" s="17">
        <f t="shared" si="27"/>
        <v>0</v>
      </c>
      <c r="L202">
        <f t="shared" si="28"/>
        <v>0</v>
      </c>
      <c r="M202">
        <f t="shared" si="29"/>
        <v>0</v>
      </c>
      <c r="N202" s="24" t="str">
        <f t="shared" si="30"/>
        <v/>
      </c>
      <c r="Q202" s="32">
        <v>0</v>
      </c>
      <c r="R202">
        <f t="shared" si="31"/>
        <v>0</v>
      </c>
    </row>
    <row r="203" spans="1:18" x14ac:dyDescent="0.3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27">
        <v>0</v>
      </c>
      <c r="G203" s="3">
        <f t="shared" si="24"/>
        <v>0.22800000000000001</v>
      </c>
      <c r="H203" s="5">
        <v>0.22800000000000001</v>
      </c>
      <c r="I203" s="13">
        <f t="shared" si="25"/>
        <v>1.0943908344000001E-4</v>
      </c>
      <c r="J203" s="15">
        <f t="shared" si="26"/>
        <v>0</v>
      </c>
      <c r="K203" s="17">
        <f t="shared" si="27"/>
        <v>0</v>
      </c>
      <c r="L203">
        <f t="shared" si="28"/>
        <v>0</v>
      </c>
      <c r="M203">
        <f t="shared" si="29"/>
        <v>0</v>
      </c>
      <c r="N203" s="24" t="str">
        <f t="shared" si="30"/>
        <v/>
      </c>
      <c r="Q203" s="32">
        <v>0</v>
      </c>
      <c r="R203">
        <f t="shared" si="31"/>
        <v>0</v>
      </c>
    </row>
    <row r="204" spans="1:18" x14ac:dyDescent="0.3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27">
        <v>0</v>
      </c>
      <c r="G204" s="3">
        <f t="shared" si="24"/>
        <v>0.22800000000000001</v>
      </c>
      <c r="H204" s="5">
        <v>0.22800000000000001</v>
      </c>
      <c r="I204" s="13">
        <f t="shared" si="25"/>
        <v>1.0941627888000001E-4</v>
      </c>
      <c r="J204" s="15">
        <f t="shared" si="26"/>
        <v>0</v>
      </c>
      <c r="K204" s="17">
        <f t="shared" si="27"/>
        <v>0</v>
      </c>
      <c r="L204">
        <f t="shared" si="28"/>
        <v>0</v>
      </c>
      <c r="M204">
        <f t="shared" si="29"/>
        <v>0</v>
      </c>
      <c r="N204" s="24" t="str">
        <f t="shared" si="30"/>
        <v/>
      </c>
      <c r="Q204" s="32">
        <v>0</v>
      </c>
      <c r="R204">
        <f t="shared" si="31"/>
        <v>0</v>
      </c>
    </row>
    <row r="205" spans="1:18" x14ac:dyDescent="0.3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27">
        <v>0</v>
      </c>
      <c r="G205" s="3">
        <f t="shared" si="24"/>
        <v>0.22800000000000001</v>
      </c>
      <c r="H205" s="5">
        <v>0.22800000000000001</v>
      </c>
      <c r="I205" s="13">
        <f t="shared" si="25"/>
        <v>1.0939347432000001E-4</v>
      </c>
      <c r="J205" s="15">
        <f t="shared" si="26"/>
        <v>0</v>
      </c>
      <c r="K205" s="17">
        <f t="shared" si="27"/>
        <v>0</v>
      </c>
      <c r="L205">
        <f t="shared" si="28"/>
        <v>0</v>
      </c>
      <c r="M205">
        <f t="shared" si="29"/>
        <v>0</v>
      </c>
      <c r="N205" s="24" t="str">
        <f t="shared" si="30"/>
        <v/>
      </c>
      <c r="Q205" s="32">
        <v>0</v>
      </c>
      <c r="R205">
        <f t="shared" si="31"/>
        <v>0</v>
      </c>
    </row>
    <row r="206" spans="1:18" x14ac:dyDescent="0.3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27">
        <v>0</v>
      </c>
      <c r="G206" s="3">
        <f t="shared" si="24"/>
        <v>0.22800000000000001</v>
      </c>
      <c r="H206" s="5">
        <v>0.22800000000000001</v>
      </c>
      <c r="I206" s="13">
        <f t="shared" si="25"/>
        <v>1.0937066976E-4</v>
      </c>
      <c r="J206" s="15">
        <f t="shared" si="26"/>
        <v>0</v>
      </c>
      <c r="K206" s="17">
        <f t="shared" si="27"/>
        <v>0</v>
      </c>
      <c r="L206">
        <f t="shared" si="28"/>
        <v>0</v>
      </c>
      <c r="M206">
        <f t="shared" si="29"/>
        <v>0</v>
      </c>
      <c r="N206" s="24" t="str">
        <f t="shared" si="30"/>
        <v/>
      </c>
      <c r="Q206" s="32">
        <v>0</v>
      </c>
      <c r="R206">
        <f t="shared" si="31"/>
        <v>0</v>
      </c>
    </row>
    <row r="207" spans="1:18" x14ac:dyDescent="0.3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27">
        <v>0</v>
      </c>
      <c r="G207" s="3">
        <f t="shared" si="24"/>
        <v>0.22800000000000001</v>
      </c>
      <c r="H207" s="5">
        <v>0.22800000000000001</v>
      </c>
      <c r="I207" s="13">
        <f t="shared" si="25"/>
        <v>1.093478652E-4</v>
      </c>
      <c r="J207" s="15">
        <f t="shared" si="26"/>
        <v>0</v>
      </c>
      <c r="K207" s="17">
        <f t="shared" si="27"/>
        <v>0</v>
      </c>
      <c r="L207">
        <f t="shared" si="28"/>
        <v>0</v>
      </c>
      <c r="M207">
        <f t="shared" si="29"/>
        <v>0</v>
      </c>
      <c r="N207" s="24" t="str">
        <f t="shared" si="30"/>
        <v/>
      </c>
      <c r="Q207" s="32">
        <v>0</v>
      </c>
      <c r="R207">
        <f t="shared" si="31"/>
        <v>0</v>
      </c>
    </row>
    <row r="208" spans="1:18" x14ac:dyDescent="0.3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27">
        <v>0</v>
      </c>
      <c r="G208" s="3">
        <f t="shared" si="24"/>
        <v>0.22800000000000001</v>
      </c>
      <c r="H208" s="5">
        <v>0.22800000000000001</v>
      </c>
      <c r="I208" s="13">
        <f t="shared" si="25"/>
        <v>1.0932506064000001E-4</v>
      </c>
      <c r="J208" s="15">
        <f t="shared" si="26"/>
        <v>0</v>
      </c>
      <c r="K208" s="17">
        <f t="shared" si="27"/>
        <v>0</v>
      </c>
      <c r="L208">
        <f t="shared" si="28"/>
        <v>0</v>
      </c>
      <c r="M208">
        <f t="shared" si="29"/>
        <v>0</v>
      </c>
      <c r="N208" s="24" t="str">
        <f t="shared" si="30"/>
        <v/>
      </c>
      <c r="Q208" s="32">
        <v>0</v>
      </c>
      <c r="R208">
        <f t="shared" si="31"/>
        <v>0</v>
      </c>
    </row>
    <row r="209" spans="1:18" x14ac:dyDescent="0.3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27">
        <v>0</v>
      </c>
      <c r="G209" s="3">
        <f t="shared" si="24"/>
        <v>0.22800000000000001</v>
      </c>
      <c r="H209" s="5">
        <v>0.22800000000000001</v>
      </c>
      <c r="I209" s="13">
        <f t="shared" si="25"/>
        <v>1.0930225608E-4</v>
      </c>
      <c r="J209" s="15">
        <f t="shared" si="26"/>
        <v>0</v>
      </c>
      <c r="K209" s="17">
        <f t="shared" si="27"/>
        <v>0</v>
      </c>
      <c r="L209">
        <f t="shared" si="28"/>
        <v>0</v>
      </c>
      <c r="M209">
        <f t="shared" si="29"/>
        <v>0</v>
      </c>
      <c r="N209" s="24" t="str">
        <f t="shared" si="30"/>
        <v/>
      </c>
      <c r="Q209" s="32">
        <v>0</v>
      </c>
      <c r="R209">
        <f t="shared" si="31"/>
        <v>0</v>
      </c>
    </row>
    <row r="210" spans="1:18" x14ac:dyDescent="0.3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27">
        <v>0</v>
      </c>
      <c r="G210" s="3">
        <f t="shared" si="24"/>
        <v>0.22800000000000001</v>
      </c>
      <c r="H210" s="5">
        <v>0.22800000000000001</v>
      </c>
      <c r="I210" s="13">
        <f t="shared" si="25"/>
        <v>1.0927945152E-4</v>
      </c>
      <c r="J210" s="15">
        <f t="shared" si="26"/>
        <v>0</v>
      </c>
      <c r="K210" s="17">
        <f t="shared" si="27"/>
        <v>0</v>
      </c>
      <c r="L210">
        <f t="shared" si="28"/>
        <v>0</v>
      </c>
      <c r="M210">
        <f t="shared" si="29"/>
        <v>0</v>
      </c>
      <c r="N210" s="24" t="str">
        <f t="shared" si="30"/>
        <v/>
      </c>
      <c r="Q210" s="32">
        <v>0</v>
      </c>
      <c r="R210">
        <f t="shared" si="31"/>
        <v>0</v>
      </c>
    </row>
    <row r="211" spans="1:18" x14ac:dyDescent="0.3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27">
        <v>0</v>
      </c>
      <c r="G211" s="3">
        <f t="shared" si="24"/>
        <v>0.22800000000000001</v>
      </c>
      <c r="H211" s="5">
        <v>0.22800000000000001</v>
      </c>
      <c r="I211" s="13">
        <f t="shared" si="25"/>
        <v>1.0925664696E-4</v>
      </c>
      <c r="J211" s="15">
        <f t="shared" si="26"/>
        <v>0</v>
      </c>
      <c r="K211" s="17">
        <f t="shared" si="27"/>
        <v>0</v>
      </c>
      <c r="L211">
        <f t="shared" si="28"/>
        <v>0</v>
      </c>
      <c r="M211">
        <f t="shared" si="29"/>
        <v>0</v>
      </c>
      <c r="N211" s="24" t="str">
        <f t="shared" si="30"/>
        <v/>
      </c>
      <c r="Q211" s="32">
        <v>0</v>
      </c>
      <c r="R211">
        <f t="shared" si="31"/>
        <v>0</v>
      </c>
    </row>
    <row r="212" spans="1:18" x14ac:dyDescent="0.3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27">
        <v>0</v>
      </c>
      <c r="G212" s="3">
        <f t="shared" si="24"/>
        <v>0.22800000000000001</v>
      </c>
      <c r="H212" s="5">
        <v>0.22800000000000001</v>
      </c>
      <c r="I212" s="13">
        <f t="shared" si="25"/>
        <v>1.0923384239999999E-4</v>
      </c>
      <c r="J212" s="15">
        <f t="shared" si="26"/>
        <v>0</v>
      </c>
      <c r="K212" s="17">
        <f t="shared" si="27"/>
        <v>0</v>
      </c>
      <c r="L212">
        <f t="shared" si="28"/>
        <v>0</v>
      </c>
      <c r="M212">
        <f t="shared" si="29"/>
        <v>0</v>
      </c>
      <c r="N212" s="24" t="str">
        <f t="shared" si="30"/>
        <v/>
      </c>
      <c r="Q212" s="32">
        <v>0</v>
      </c>
      <c r="R212">
        <f t="shared" si="31"/>
        <v>0</v>
      </c>
    </row>
    <row r="213" spans="1:18" x14ac:dyDescent="0.3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27">
        <v>0</v>
      </c>
      <c r="G213" s="3">
        <f t="shared" si="24"/>
        <v>0.22800000000000001</v>
      </c>
      <c r="H213" s="5">
        <v>0.22800000000000001</v>
      </c>
      <c r="I213" s="13">
        <f t="shared" si="25"/>
        <v>1.0921103784E-4</v>
      </c>
      <c r="J213" s="15">
        <f t="shared" si="26"/>
        <v>0</v>
      </c>
      <c r="K213" s="17">
        <f t="shared" si="27"/>
        <v>0</v>
      </c>
      <c r="L213">
        <f t="shared" si="28"/>
        <v>0</v>
      </c>
      <c r="M213">
        <f t="shared" si="29"/>
        <v>0</v>
      </c>
      <c r="N213" s="24" t="str">
        <f t="shared" si="30"/>
        <v/>
      </c>
      <c r="Q213" s="32">
        <v>0</v>
      </c>
      <c r="R213">
        <f t="shared" si="31"/>
        <v>0</v>
      </c>
    </row>
    <row r="214" spans="1:18" x14ac:dyDescent="0.3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27">
        <v>0</v>
      </c>
      <c r="G214" s="3">
        <f t="shared" si="24"/>
        <v>0.22800000000000001</v>
      </c>
      <c r="H214" s="5">
        <v>0.22800000000000001</v>
      </c>
      <c r="I214" s="13">
        <f t="shared" si="25"/>
        <v>1.0918823328000001E-4</v>
      </c>
      <c r="J214" s="15">
        <f t="shared" si="26"/>
        <v>0</v>
      </c>
      <c r="K214" s="17">
        <f t="shared" si="27"/>
        <v>0</v>
      </c>
      <c r="L214">
        <f t="shared" si="28"/>
        <v>0</v>
      </c>
      <c r="M214">
        <f t="shared" si="29"/>
        <v>0</v>
      </c>
      <c r="N214" s="24" t="str">
        <f t="shared" si="30"/>
        <v/>
      </c>
      <c r="Q214" s="32">
        <v>0</v>
      </c>
      <c r="R214">
        <f t="shared" si="31"/>
        <v>0</v>
      </c>
    </row>
    <row r="215" spans="1:18" x14ac:dyDescent="0.3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27">
        <v>0</v>
      </c>
      <c r="G215" s="3">
        <f t="shared" si="24"/>
        <v>0.22800000000000001</v>
      </c>
      <c r="H215" s="5">
        <v>0.22800000000000001</v>
      </c>
      <c r="I215" s="13">
        <f t="shared" si="25"/>
        <v>1.0916542872E-4</v>
      </c>
      <c r="J215" s="15">
        <f t="shared" si="26"/>
        <v>0</v>
      </c>
      <c r="K215" s="17">
        <f t="shared" si="27"/>
        <v>0</v>
      </c>
      <c r="L215">
        <f t="shared" si="28"/>
        <v>0</v>
      </c>
      <c r="M215">
        <f t="shared" si="29"/>
        <v>0</v>
      </c>
      <c r="N215" s="24" t="str">
        <f t="shared" si="30"/>
        <v/>
      </c>
      <c r="Q215" s="32">
        <v>0</v>
      </c>
      <c r="R215">
        <f t="shared" si="31"/>
        <v>0</v>
      </c>
    </row>
    <row r="216" spans="1:18" x14ac:dyDescent="0.3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27">
        <v>0</v>
      </c>
      <c r="G216" s="3">
        <f t="shared" si="24"/>
        <v>0.22800000000000001</v>
      </c>
      <c r="H216" s="5">
        <v>0.22800000000000001</v>
      </c>
      <c r="I216" s="13">
        <f t="shared" si="25"/>
        <v>1.0914262416E-4</v>
      </c>
      <c r="J216" s="15">
        <f t="shared" si="26"/>
        <v>0</v>
      </c>
      <c r="K216" s="17">
        <f t="shared" si="27"/>
        <v>0</v>
      </c>
      <c r="L216">
        <f t="shared" si="28"/>
        <v>0</v>
      </c>
      <c r="M216">
        <f t="shared" si="29"/>
        <v>0</v>
      </c>
      <c r="N216" s="24" t="str">
        <f t="shared" si="30"/>
        <v/>
      </c>
      <c r="Q216" s="32">
        <v>0</v>
      </c>
      <c r="R216">
        <f t="shared" si="31"/>
        <v>0</v>
      </c>
    </row>
    <row r="217" spans="1:18" x14ac:dyDescent="0.3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27">
        <v>0</v>
      </c>
      <c r="G217" s="3">
        <f t="shared" si="24"/>
        <v>0.22800000000000001</v>
      </c>
      <c r="H217" s="5">
        <v>0.22800000000000001</v>
      </c>
      <c r="I217" s="13">
        <f t="shared" si="25"/>
        <v>1.0911981960000001E-4</v>
      </c>
      <c r="J217" s="15">
        <f t="shared" si="26"/>
        <v>0</v>
      </c>
      <c r="K217" s="17">
        <f t="shared" si="27"/>
        <v>0</v>
      </c>
      <c r="L217">
        <f t="shared" si="28"/>
        <v>0</v>
      </c>
      <c r="M217">
        <f t="shared" si="29"/>
        <v>0</v>
      </c>
      <c r="N217" s="24" t="str">
        <f t="shared" si="30"/>
        <v/>
      </c>
      <c r="Q217" s="32">
        <v>0</v>
      </c>
      <c r="R217">
        <f t="shared" si="31"/>
        <v>0</v>
      </c>
    </row>
    <row r="218" spans="1:18" x14ac:dyDescent="0.3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27">
        <v>0</v>
      </c>
      <c r="G218" s="3">
        <f t="shared" si="24"/>
        <v>0.22800000000000001</v>
      </c>
      <c r="H218" s="5">
        <v>0.22800000000000001</v>
      </c>
      <c r="I218" s="13">
        <f t="shared" si="25"/>
        <v>1.0909701504E-4</v>
      </c>
      <c r="J218" s="15">
        <f t="shared" si="26"/>
        <v>0</v>
      </c>
      <c r="K218" s="17">
        <f t="shared" si="27"/>
        <v>0</v>
      </c>
      <c r="L218">
        <f t="shared" si="28"/>
        <v>0</v>
      </c>
      <c r="M218">
        <f t="shared" si="29"/>
        <v>0</v>
      </c>
      <c r="N218" s="24" t="str">
        <f t="shared" si="30"/>
        <v/>
      </c>
      <c r="Q218" s="32">
        <v>0</v>
      </c>
      <c r="R218">
        <f t="shared" si="31"/>
        <v>0</v>
      </c>
    </row>
    <row r="219" spans="1:18" x14ac:dyDescent="0.3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27">
        <v>0</v>
      </c>
      <c r="G219" s="3">
        <f t="shared" si="24"/>
        <v>0.22800000000000001</v>
      </c>
      <c r="H219" s="5">
        <v>0.22800000000000001</v>
      </c>
      <c r="I219" s="13">
        <f t="shared" si="25"/>
        <v>1.0907421048000001E-4</v>
      </c>
      <c r="J219" s="15">
        <f t="shared" si="26"/>
        <v>0</v>
      </c>
      <c r="K219" s="17">
        <f t="shared" si="27"/>
        <v>0</v>
      </c>
      <c r="L219">
        <f t="shared" si="28"/>
        <v>0</v>
      </c>
      <c r="M219">
        <f t="shared" si="29"/>
        <v>0</v>
      </c>
      <c r="N219" s="24" t="str">
        <f t="shared" si="30"/>
        <v/>
      </c>
      <c r="Q219" s="32">
        <v>0</v>
      </c>
      <c r="R219">
        <f t="shared" si="31"/>
        <v>0</v>
      </c>
    </row>
    <row r="220" spans="1:18" x14ac:dyDescent="0.3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27">
        <v>0</v>
      </c>
      <c r="G220" s="3">
        <f t="shared" si="24"/>
        <v>0.22800000000000001</v>
      </c>
      <c r="H220" s="5">
        <v>0.22800000000000001</v>
      </c>
      <c r="I220" s="13">
        <f t="shared" si="25"/>
        <v>1.0905140592E-4</v>
      </c>
      <c r="J220" s="15">
        <f t="shared" si="26"/>
        <v>0</v>
      </c>
      <c r="K220" s="17">
        <f t="shared" si="27"/>
        <v>0</v>
      </c>
      <c r="L220">
        <f t="shared" si="28"/>
        <v>0</v>
      </c>
      <c r="M220">
        <f t="shared" si="29"/>
        <v>0</v>
      </c>
      <c r="N220" s="24" t="str">
        <f t="shared" si="30"/>
        <v/>
      </c>
      <c r="Q220" s="32">
        <v>0</v>
      </c>
      <c r="R220">
        <f t="shared" si="31"/>
        <v>0</v>
      </c>
    </row>
    <row r="221" spans="1:18" x14ac:dyDescent="0.3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27">
        <v>0</v>
      </c>
      <c r="G221" s="3">
        <f t="shared" si="24"/>
        <v>0.22800000000000001</v>
      </c>
      <c r="H221" s="5">
        <v>0.22800000000000001</v>
      </c>
      <c r="I221" s="13">
        <f t="shared" si="25"/>
        <v>1.0902860136E-4</v>
      </c>
      <c r="J221" s="15">
        <f t="shared" si="26"/>
        <v>0</v>
      </c>
      <c r="K221" s="17">
        <f t="shared" si="27"/>
        <v>0</v>
      </c>
      <c r="L221">
        <f t="shared" si="28"/>
        <v>0</v>
      </c>
      <c r="M221">
        <f t="shared" si="29"/>
        <v>0</v>
      </c>
      <c r="N221" s="24" t="str">
        <f t="shared" si="30"/>
        <v/>
      </c>
      <c r="Q221" s="32">
        <v>0</v>
      </c>
      <c r="R221">
        <f t="shared" si="31"/>
        <v>0</v>
      </c>
    </row>
    <row r="222" spans="1:18" x14ac:dyDescent="0.3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27">
        <v>0</v>
      </c>
      <c r="G222" s="3">
        <f t="shared" si="24"/>
        <v>0.22800000000000001</v>
      </c>
      <c r="H222" s="5">
        <v>0.22800000000000001</v>
      </c>
      <c r="I222" s="13">
        <f t="shared" si="25"/>
        <v>1.0900579680000001E-4</v>
      </c>
      <c r="J222" s="15">
        <f t="shared" si="26"/>
        <v>0</v>
      </c>
      <c r="K222" s="17">
        <f t="shared" si="27"/>
        <v>0</v>
      </c>
      <c r="L222">
        <f t="shared" si="28"/>
        <v>0</v>
      </c>
      <c r="M222">
        <f t="shared" si="29"/>
        <v>0</v>
      </c>
      <c r="N222" s="24" t="str">
        <f t="shared" si="30"/>
        <v/>
      </c>
      <c r="Q222" s="32">
        <v>0</v>
      </c>
      <c r="R222">
        <f t="shared" si="31"/>
        <v>0</v>
      </c>
    </row>
    <row r="223" spans="1:18" x14ac:dyDescent="0.3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27">
        <v>0</v>
      </c>
      <c r="G223" s="3">
        <f t="shared" si="24"/>
        <v>0.22800000000000001</v>
      </c>
      <c r="H223" s="5">
        <v>0.22800000000000001</v>
      </c>
      <c r="I223" s="13">
        <f t="shared" si="25"/>
        <v>1.0898299224E-4</v>
      </c>
      <c r="J223" s="15">
        <f t="shared" si="26"/>
        <v>0</v>
      </c>
      <c r="K223" s="17">
        <f t="shared" si="27"/>
        <v>0</v>
      </c>
      <c r="L223">
        <f t="shared" si="28"/>
        <v>0</v>
      </c>
      <c r="M223">
        <f t="shared" si="29"/>
        <v>0</v>
      </c>
      <c r="N223" s="24" t="str">
        <f t="shared" si="30"/>
        <v/>
      </c>
      <c r="Q223" s="32">
        <v>0</v>
      </c>
      <c r="R223">
        <f t="shared" si="31"/>
        <v>0</v>
      </c>
    </row>
    <row r="224" spans="1:18" x14ac:dyDescent="0.3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27">
        <v>0</v>
      </c>
      <c r="G224" s="3">
        <f t="shared" si="24"/>
        <v>0.22800000000000001</v>
      </c>
      <c r="H224" s="5">
        <v>0.22800000000000001</v>
      </c>
      <c r="I224" s="13">
        <f t="shared" si="25"/>
        <v>1.0896018768000001E-4</v>
      </c>
      <c r="J224" s="15">
        <f t="shared" si="26"/>
        <v>0</v>
      </c>
      <c r="K224" s="17">
        <f t="shared" si="27"/>
        <v>0</v>
      </c>
      <c r="L224">
        <f t="shared" si="28"/>
        <v>0</v>
      </c>
      <c r="M224">
        <f t="shared" si="29"/>
        <v>0</v>
      </c>
      <c r="N224" s="24" t="str">
        <f t="shared" si="30"/>
        <v/>
      </c>
      <c r="Q224" s="32">
        <v>0</v>
      </c>
      <c r="R224">
        <f t="shared" si="31"/>
        <v>0</v>
      </c>
    </row>
    <row r="225" spans="1:18" x14ac:dyDescent="0.3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27">
        <v>0</v>
      </c>
      <c r="G225" s="3">
        <f t="shared" si="24"/>
        <v>0.22800000000000001</v>
      </c>
      <c r="H225" s="5">
        <v>0.22800000000000001</v>
      </c>
      <c r="I225" s="13">
        <f t="shared" si="25"/>
        <v>1.0893738312000002E-4</v>
      </c>
      <c r="J225" s="15">
        <f t="shared" si="26"/>
        <v>0</v>
      </c>
      <c r="K225" s="17">
        <f t="shared" si="27"/>
        <v>0</v>
      </c>
      <c r="L225">
        <f t="shared" si="28"/>
        <v>0</v>
      </c>
      <c r="M225">
        <f t="shared" si="29"/>
        <v>0</v>
      </c>
      <c r="N225" s="24" t="str">
        <f t="shared" si="30"/>
        <v/>
      </c>
      <c r="Q225" s="32">
        <v>0</v>
      </c>
      <c r="R225">
        <f t="shared" si="31"/>
        <v>0</v>
      </c>
    </row>
    <row r="226" spans="1:18" x14ac:dyDescent="0.3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27">
        <v>0</v>
      </c>
      <c r="G226" s="3">
        <f t="shared" si="24"/>
        <v>0.22800000000000001</v>
      </c>
      <c r="H226" s="5">
        <v>0.22800000000000001</v>
      </c>
      <c r="I226" s="13">
        <f t="shared" si="25"/>
        <v>1.0891457856000001E-4</v>
      </c>
      <c r="J226" s="15">
        <f t="shared" si="26"/>
        <v>0</v>
      </c>
      <c r="K226" s="17">
        <f t="shared" si="27"/>
        <v>0</v>
      </c>
      <c r="L226">
        <f t="shared" si="28"/>
        <v>0</v>
      </c>
      <c r="M226">
        <f t="shared" si="29"/>
        <v>0</v>
      </c>
      <c r="N226" s="24" t="str">
        <f t="shared" si="30"/>
        <v/>
      </c>
      <c r="Q226" s="32">
        <v>0</v>
      </c>
      <c r="R226">
        <f t="shared" si="31"/>
        <v>0</v>
      </c>
    </row>
    <row r="227" spans="1:18" x14ac:dyDescent="0.3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27">
        <v>0</v>
      </c>
      <c r="G227" s="3">
        <f t="shared" si="24"/>
        <v>0.22800000000000001</v>
      </c>
      <c r="H227" s="5">
        <v>0.22800000000000001</v>
      </c>
      <c r="I227" s="13">
        <f t="shared" si="25"/>
        <v>1.0889177400000001E-4</v>
      </c>
      <c r="J227" s="15">
        <f t="shared" si="26"/>
        <v>0</v>
      </c>
      <c r="K227" s="17">
        <f t="shared" si="27"/>
        <v>0</v>
      </c>
      <c r="L227">
        <f t="shared" si="28"/>
        <v>0</v>
      </c>
      <c r="M227">
        <f t="shared" si="29"/>
        <v>0</v>
      </c>
      <c r="N227" s="24" t="str">
        <f t="shared" si="30"/>
        <v/>
      </c>
      <c r="Q227" s="32">
        <v>0</v>
      </c>
      <c r="R227">
        <f t="shared" si="31"/>
        <v>0</v>
      </c>
    </row>
    <row r="228" spans="1:18" x14ac:dyDescent="0.3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27">
        <v>0</v>
      </c>
      <c r="G228" s="3">
        <f t="shared" si="24"/>
        <v>0.22800000000000001</v>
      </c>
      <c r="H228" s="5">
        <v>0.22800000000000001</v>
      </c>
      <c r="I228" s="13">
        <f t="shared" si="25"/>
        <v>1.0886896944000001E-4</v>
      </c>
      <c r="J228" s="15">
        <f t="shared" si="26"/>
        <v>0</v>
      </c>
      <c r="K228" s="17">
        <f t="shared" si="27"/>
        <v>0</v>
      </c>
      <c r="L228">
        <f t="shared" si="28"/>
        <v>0</v>
      </c>
      <c r="M228">
        <f t="shared" si="29"/>
        <v>0</v>
      </c>
      <c r="N228" s="24" t="str">
        <f t="shared" si="30"/>
        <v/>
      </c>
      <c r="Q228" s="32">
        <v>0</v>
      </c>
      <c r="R228">
        <f t="shared" si="31"/>
        <v>0</v>
      </c>
    </row>
    <row r="229" spans="1:18" x14ac:dyDescent="0.3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27">
        <v>0</v>
      </c>
      <c r="G229" s="3">
        <f t="shared" si="24"/>
        <v>0.22800000000000001</v>
      </c>
      <c r="H229" s="5">
        <v>0.22800000000000001</v>
      </c>
      <c r="I229" s="13">
        <f t="shared" si="25"/>
        <v>1.0884616488E-4</v>
      </c>
      <c r="J229" s="15">
        <f t="shared" si="26"/>
        <v>0</v>
      </c>
      <c r="K229" s="17">
        <f t="shared" si="27"/>
        <v>0</v>
      </c>
      <c r="L229">
        <f t="shared" si="28"/>
        <v>0</v>
      </c>
      <c r="M229">
        <f t="shared" si="29"/>
        <v>0</v>
      </c>
      <c r="N229" s="24" t="str">
        <f t="shared" si="30"/>
        <v/>
      </c>
      <c r="Q229" s="32">
        <v>0</v>
      </c>
      <c r="R229">
        <f t="shared" si="31"/>
        <v>0</v>
      </c>
    </row>
    <row r="230" spans="1:18" x14ac:dyDescent="0.3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27">
        <v>0</v>
      </c>
      <c r="G230" s="3">
        <f t="shared" si="24"/>
        <v>0.22800000000000001</v>
      </c>
      <c r="H230" s="5">
        <v>0.22800000000000001</v>
      </c>
      <c r="I230" s="13">
        <f t="shared" si="25"/>
        <v>1.0882336032E-4</v>
      </c>
      <c r="J230" s="15">
        <f t="shared" si="26"/>
        <v>0</v>
      </c>
      <c r="K230" s="17">
        <f t="shared" si="27"/>
        <v>0</v>
      </c>
      <c r="L230">
        <f t="shared" si="28"/>
        <v>0</v>
      </c>
      <c r="M230">
        <f t="shared" si="29"/>
        <v>0</v>
      </c>
      <c r="N230" s="24" t="str">
        <f t="shared" si="30"/>
        <v/>
      </c>
      <c r="Q230" s="32">
        <v>0</v>
      </c>
      <c r="R230">
        <f t="shared" si="31"/>
        <v>0</v>
      </c>
    </row>
    <row r="231" spans="1:18" x14ac:dyDescent="0.3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27">
        <v>0</v>
      </c>
      <c r="G231" s="3">
        <f t="shared" si="24"/>
        <v>0.22800000000000001</v>
      </c>
      <c r="H231" s="5">
        <v>0.22800000000000001</v>
      </c>
      <c r="I231" s="13">
        <f t="shared" si="25"/>
        <v>1.0880055576000001E-4</v>
      </c>
      <c r="J231" s="15">
        <f t="shared" si="26"/>
        <v>0</v>
      </c>
      <c r="K231" s="17">
        <f t="shared" si="27"/>
        <v>0</v>
      </c>
      <c r="L231">
        <f t="shared" si="28"/>
        <v>0</v>
      </c>
      <c r="M231">
        <f t="shared" si="29"/>
        <v>0</v>
      </c>
      <c r="N231" s="24" t="str">
        <f t="shared" si="30"/>
        <v/>
      </c>
      <c r="Q231" s="32">
        <v>0</v>
      </c>
      <c r="R231">
        <f t="shared" si="31"/>
        <v>0</v>
      </c>
    </row>
    <row r="232" spans="1:18" x14ac:dyDescent="0.3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27">
        <v>0</v>
      </c>
      <c r="G232" s="3">
        <f t="shared" si="24"/>
        <v>0.22800000000000001</v>
      </c>
      <c r="H232" s="5">
        <v>0.22800000000000001</v>
      </c>
      <c r="I232" s="13">
        <f t="shared" si="25"/>
        <v>1.087777512E-4</v>
      </c>
      <c r="J232" s="15">
        <f t="shared" si="26"/>
        <v>0</v>
      </c>
      <c r="K232" s="17">
        <f t="shared" si="27"/>
        <v>0</v>
      </c>
      <c r="L232">
        <f t="shared" si="28"/>
        <v>0</v>
      </c>
      <c r="M232">
        <f t="shared" si="29"/>
        <v>0</v>
      </c>
      <c r="N232" s="24" t="str">
        <f t="shared" si="30"/>
        <v/>
      </c>
      <c r="Q232" s="32">
        <v>0</v>
      </c>
      <c r="R232">
        <f t="shared" si="31"/>
        <v>0</v>
      </c>
    </row>
    <row r="233" spans="1:18" x14ac:dyDescent="0.3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27">
        <v>0</v>
      </c>
      <c r="G233" s="3">
        <f t="shared" si="24"/>
        <v>0.22800000000000001</v>
      </c>
      <c r="H233" s="5">
        <v>0.22800000000000001</v>
      </c>
      <c r="I233" s="13">
        <f t="shared" si="25"/>
        <v>1.0875494664E-4</v>
      </c>
      <c r="J233" s="15">
        <f t="shared" si="26"/>
        <v>0</v>
      </c>
      <c r="K233" s="17">
        <f t="shared" si="27"/>
        <v>0</v>
      </c>
      <c r="L233">
        <f t="shared" si="28"/>
        <v>0</v>
      </c>
      <c r="M233">
        <f t="shared" si="29"/>
        <v>0</v>
      </c>
      <c r="N233" s="24" t="str">
        <f t="shared" si="30"/>
        <v/>
      </c>
      <c r="Q233" s="32">
        <v>0</v>
      </c>
      <c r="R233">
        <f t="shared" si="31"/>
        <v>0</v>
      </c>
    </row>
    <row r="234" spans="1:18" x14ac:dyDescent="0.3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27">
        <v>0</v>
      </c>
      <c r="G234" s="3">
        <f t="shared" si="24"/>
        <v>0.22800000000000001</v>
      </c>
      <c r="H234" s="5">
        <v>0.22800000000000001</v>
      </c>
      <c r="I234" s="13">
        <f t="shared" si="25"/>
        <v>1.0873214207999999E-4</v>
      </c>
      <c r="J234" s="15">
        <f t="shared" si="26"/>
        <v>0</v>
      </c>
      <c r="K234" s="17">
        <f t="shared" si="27"/>
        <v>0</v>
      </c>
      <c r="L234">
        <f t="shared" si="28"/>
        <v>0</v>
      </c>
      <c r="M234">
        <f t="shared" si="29"/>
        <v>0</v>
      </c>
      <c r="N234" s="24" t="str">
        <f t="shared" si="30"/>
        <v/>
      </c>
      <c r="Q234" s="32">
        <v>0</v>
      </c>
      <c r="R234">
        <f t="shared" si="31"/>
        <v>0</v>
      </c>
    </row>
    <row r="235" spans="1:18" x14ac:dyDescent="0.3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27">
        <v>0</v>
      </c>
      <c r="G235" s="3">
        <f t="shared" si="24"/>
        <v>0.22800000000000001</v>
      </c>
      <c r="H235" s="5">
        <v>0.22800000000000001</v>
      </c>
      <c r="I235" s="13">
        <f t="shared" si="25"/>
        <v>1.0870933752000001E-4</v>
      </c>
      <c r="J235" s="15">
        <f t="shared" si="26"/>
        <v>0</v>
      </c>
      <c r="K235" s="17">
        <f t="shared" si="27"/>
        <v>0</v>
      </c>
      <c r="L235">
        <f t="shared" si="28"/>
        <v>0</v>
      </c>
      <c r="M235">
        <f t="shared" si="29"/>
        <v>0</v>
      </c>
      <c r="N235" s="24" t="str">
        <f t="shared" si="30"/>
        <v/>
      </c>
      <c r="Q235" s="32">
        <v>0</v>
      </c>
      <c r="R235">
        <f t="shared" si="31"/>
        <v>0</v>
      </c>
    </row>
    <row r="236" spans="1:18" x14ac:dyDescent="0.3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27">
        <v>0</v>
      </c>
      <c r="G236" s="3">
        <f t="shared" si="24"/>
        <v>0.22800000000000001</v>
      </c>
      <c r="H236" s="5">
        <v>0.22800000000000001</v>
      </c>
      <c r="I236" s="13">
        <f t="shared" si="25"/>
        <v>1.0868653296000001E-4</v>
      </c>
      <c r="J236" s="15">
        <f t="shared" si="26"/>
        <v>0</v>
      </c>
      <c r="K236" s="17">
        <f t="shared" si="27"/>
        <v>0</v>
      </c>
      <c r="L236">
        <f t="shared" si="28"/>
        <v>0</v>
      </c>
      <c r="M236">
        <f t="shared" si="29"/>
        <v>0</v>
      </c>
      <c r="N236" s="24" t="str">
        <f t="shared" si="30"/>
        <v/>
      </c>
      <c r="Q236" s="32">
        <v>0</v>
      </c>
      <c r="R236">
        <f t="shared" si="31"/>
        <v>0</v>
      </c>
    </row>
    <row r="237" spans="1:18" x14ac:dyDescent="0.3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27">
        <v>0</v>
      </c>
      <c r="G237" s="3">
        <f t="shared" si="24"/>
        <v>0.22800000000000001</v>
      </c>
      <c r="H237" s="5">
        <v>0.22800000000000001</v>
      </c>
      <c r="I237" s="13">
        <f t="shared" si="25"/>
        <v>1.086637284E-4</v>
      </c>
      <c r="J237" s="15">
        <f t="shared" si="26"/>
        <v>0</v>
      </c>
      <c r="K237" s="17">
        <f t="shared" si="27"/>
        <v>0</v>
      </c>
      <c r="L237">
        <f t="shared" si="28"/>
        <v>0</v>
      </c>
      <c r="M237">
        <f t="shared" si="29"/>
        <v>0</v>
      </c>
      <c r="N237" s="24" t="str">
        <f t="shared" si="30"/>
        <v/>
      </c>
      <c r="Q237" s="32">
        <v>0</v>
      </c>
      <c r="R237">
        <f t="shared" si="31"/>
        <v>0</v>
      </c>
    </row>
    <row r="238" spans="1:18" x14ac:dyDescent="0.3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27">
        <v>0</v>
      </c>
      <c r="G238" s="3">
        <f t="shared" si="24"/>
        <v>0.22800000000000001</v>
      </c>
      <c r="H238" s="5">
        <v>0.22800000000000001</v>
      </c>
      <c r="I238" s="13">
        <f t="shared" si="25"/>
        <v>1.0864092384E-4</v>
      </c>
      <c r="J238" s="15">
        <f t="shared" si="26"/>
        <v>0</v>
      </c>
      <c r="K238" s="17">
        <f t="shared" si="27"/>
        <v>0</v>
      </c>
      <c r="L238">
        <f t="shared" si="28"/>
        <v>0</v>
      </c>
      <c r="M238">
        <f t="shared" si="29"/>
        <v>0</v>
      </c>
      <c r="N238" s="24" t="str">
        <f t="shared" si="30"/>
        <v/>
      </c>
      <c r="Q238" s="32">
        <v>0</v>
      </c>
      <c r="R238">
        <f t="shared" si="31"/>
        <v>0</v>
      </c>
    </row>
    <row r="239" spans="1:18" x14ac:dyDescent="0.3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27">
        <v>0</v>
      </c>
      <c r="G239" s="3">
        <f t="shared" si="24"/>
        <v>0.22800000000000001</v>
      </c>
      <c r="H239" s="5">
        <v>0.22800000000000001</v>
      </c>
      <c r="I239" s="13">
        <f t="shared" si="25"/>
        <v>1.0861811928E-4</v>
      </c>
      <c r="J239" s="15">
        <f t="shared" si="26"/>
        <v>0</v>
      </c>
      <c r="K239" s="17">
        <f t="shared" si="27"/>
        <v>0</v>
      </c>
      <c r="L239">
        <f t="shared" si="28"/>
        <v>0</v>
      </c>
      <c r="M239">
        <f t="shared" si="29"/>
        <v>0</v>
      </c>
      <c r="N239" s="24" t="str">
        <f t="shared" si="30"/>
        <v/>
      </c>
      <c r="Q239" s="32">
        <v>0</v>
      </c>
      <c r="R239">
        <f t="shared" si="31"/>
        <v>0</v>
      </c>
    </row>
    <row r="240" spans="1:18" x14ac:dyDescent="0.3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27">
        <v>0</v>
      </c>
      <c r="G240" s="3">
        <f t="shared" si="24"/>
        <v>0.22800000000000001</v>
      </c>
      <c r="H240" s="5">
        <v>0.22800000000000001</v>
      </c>
      <c r="I240" s="13">
        <f t="shared" si="25"/>
        <v>1.0859531471999999E-4</v>
      </c>
      <c r="J240" s="15">
        <f t="shared" si="26"/>
        <v>0</v>
      </c>
      <c r="K240" s="17">
        <f t="shared" si="27"/>
        <v>0</v>
      </c>
      <c r="L240">
        <f t="shared" si="28"/>
        <v>0</v>
      </c>
      <c r="M240">
        <f t="shared" si="29"/>
        <v>0</v>
      </c>
      <c r="N240" s="24" t="str">
        <f t="shared" si="30"/>
        <v/>
      </c>
      <c r="Q240" s="32">
        <v>0</v>
      </c>
      <c r="R240">
        <f t="shared" si="31"/>
        <v>0</v>
      </c>
    </row>
    <row r="241" spans="1:18" x14ac:dyDescent="0.3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27">
        <v>0</v>
      </c>
      <c r="G241" s="3">
        <f t="shared" si="24"/>
        <v>0.22800000000000001</v>
      </c>
      <c r="H241" s="5">
        <v>0.22800000000000001</v>
      </c>
      <c r="I241" s="13">
        <f t="shared" si="25"/>
        <v>1.0857251016000001E-4</v>
      </c>
      <c r="J241" s="15">
        <f t="shared" si="26"/>
        <v>0</v>
      </c>
      <c r="K241" s="17">
        <f t="shared" si="27"/>
        <v>0</v>
      </c>
      <c r="L241">
        <f t="shared" si="28"/>
        <v>0</v>
      </c>
      <c r="M241">
        <f t="shared" si="29"/>
        <v>0</v>
      </c>
      <c r="N241" s="24" t="str">
        <f t="shared" si="30"/>
        <v/>
      </c>
      <c r="Q241" s="32">
        <v>0</v>
      </c>
      <c r="R241">
        <f t="shared" si="31"/>
        <v>0</v>
      </c>
    </row>
    <row r="242" spans="1:18" x14ac:dyDescent="0.3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27">
        <v>0</v>
      </c>
      <c r="G242" s="3">
        <f t="shared" si="24"/>
        <v>0.22800000000000001</v>
      </c>
      <c r="H242" s="5">
        <v>0.22800000000000001</v>
      </c>
      <c r="I242" s="13">
        <f t="shared" si="25"/>
        <v>1.0854970560000001E-4</v>
      </c>
      <c r="J242" s="15">
        <f t="shared" si="26"/>
        <v>0</v>
      </c>
      <c r="K242" s="17">
        <f t="shared" si="27"/>
        <v>0</v>
      </c>
      <c r="L242">
        <f t="shared" si="28"/>
        <v>0</v>
      </c>
      <c r="M242">
        <f t="shared" si="29"/>
        <v>0</v>
      </c>
      <c r="N242" s="24" t="str">
        <f t="shared" si="30"/>
        <v/>
      </c>
      <c r="Q242" s="32">
        <v>0</v>
      </c>
      <c r="R242">
        <f t="shared" si="31"/>
        <v>0</v>
      </c>
    </row>
    <row r="243" spans="1:18" x14ac:dyDescent="0.3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27">
        <v>0</v>
      </c>
      <c r="G243" s="3">
        <f t="shared" si="24"/>
        <v>0.22800000000000001</v>
      </c>
      <c r="H243" s="5">
        <v>0.22800000000000001</v>
      </c>
      <c r="I243" s="13">
        <f t="shared" si="25"/>
        <v>1.0852690104E-4</v>
      </c>
      <c r="J243" s="15">
        <f t="shared" si="26"/>
        <v>0</v>
      </c>
      <c r="K243" s="17">
        <f t="shared" si="27"/>
        <v>0</v>
      </c>
      <c r="L243">
        <f t="shared" si="28"/>
        <v>0</v>
      </c>
      <c r="M243">
        <f t="shared" si="29"/>
        <v>0</v>
      </c>
      <c r="N243" s="24" t="str">
        <f t="shared" si="30"/>
        <v/>
      </c>
      <c r="Q243" s="32">
        <v>0</v>
      </c>
      <c r="R243">
        <f t="shared" si="31"/>
        <v>0</v>
      </c>
    </row>
    <row r="244" spans="1:18" x14ac:dyDescent="0.3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27">
        <v>0</v>
      </c>
      <c r="G244" s="3">
        <f t="shared" si="24"/>
        <v>0.22800000000000001</v>
      </c>
      <c r="H244" s="5">
        <v>0.22800000000000001</v>
      </c>
      <c r="I244" s="13">
        <f t="shared" si="25"/>
        <v>1.0850409648E-4</v>
      </c>
      <c r="J244" s="15">
        <f t="shared" si="26"/>
        <v>0</v>
      </c>
      <c r="K244" s="17">
        <f t="shared" si="27"/>
        <v>0</v>
      </c>
      <c r="L244">
        <f t="shared" si="28"/>
        <v>0</v>
      </c>
      <c r="M244">
        <f t="shared" si="29"/>
        <v>0</v>
      </c>
      <c r="N244" s="24" t="str">
        <f t="shared" si="30"/>
        <v/>
      </c>
      <c r="Q244" s="32">
        <v>0</v>
      </c>
      <c r="R244">
        <f t="shared" si="31"/>
        <v>0</v>
      </c>
    </row>
    <row r="245" spans="1:18" x14ac:dyDescent="0.3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27">
        <v>0</v>
      </c>
      <c r="G245" s="3">
        <f t="shared" si="24"/>
        <v>0.22800000000000001</v>
      </c>
      <c r="H245" s="5">
        <v>0.22800000000000001</v>
      </c>
      <c r="I245" s="13">
        <f t="shared" si="25"/>
        <v>1.0848129192000001E-4</v>
      </c>
      <c r="J245" s="15">
        <f t="shared" si="26"/>
        <v>0</v>
      </c>
      <c r="K245" s="17">
        <f t="shared" si="27"/>
        <v>0</v>
      </c>
      <c r="L245">
        <f t="shared" si="28"/>
        <v>0</v>
      </c>
      <c r="M245">
        <f t="shared" si="29"/>
        <v>0</v>
      </c>
      <c r="N245" s="24" t="str">
        <f t="shared" si="30"/>
        <v/>
      </c>
      <c r="Q245" s="32">
        <v>0</v>
      </c>
      <c r="R245">
        <f t="shared" si="31"/>
        <v>0</v>
      </c>
    </row>
    <row r="246" spans="1:18" x14ac:dyDescent="0.3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27">
        <v>0</v>
      </c>
      <c r="G246" s="3">
        <f t="shared" si="24"/>
        <v>0.22800000000000001</v>
      </c>
      <c r="H246" s="5">
        <v>0.22800000000000001</v>
      </c>
      <c r="I246" s="13">
        <f t="shared" si="25"/>
        <v>1.0845848736000001E-4</v>
      </c>
      <c r="J246" s="15">
        <f t="shared" si="26"/>
        <v>0</v>
      </c>
      <c r="K246" s="17">
        <f t="shared" si="27"/>
        <v>0</v>
      </c>
      <c r="L246">
        <f t="shared" si="28"/>
        <v>0</v>
      </c>
      <c r="M246">
        <f t="shared" si="29"/>
        <v>0</v>
      </c>
      <c r="N246" s="24" t="str">
        <f t="shared" si="30"/>
        <v/>
      </c>
      <c r="Q246" s="32">
        <v>0</v>
      </c>
      <c r="R246">
        <f t="shared" si="31"/>
        <v>0</v>
      </c>
    </row>
    <row r="247" spans="1:18" x14ac:dyDescent="0.3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27">
        <v>0</v>
      </c>
      <c r="G247" s="3">
        <f t="shared" si="24"/>
        <v>0.22800000000000001</v>
      </c>
      <c r="H247" s="5">
        <v>0.22800000000000001</v>
      </c>
      <c r="I247" s="13">
        <f t="shared" si="25"/>
        <v>1.0843568280000001E-4</v>
      </c>
      <c r="J247" s="15">
        <f t="shared" si="26"/>
        <v>0</v>
      </c>
      <c r="K247" s="17">
        <f t="shared" si="27"/>
        <v>0</v>
      </c>
      <c r="L247">
        <f t="shared" si="28"/>
        <v>0</v>
      </c>
      <c r="M247">
        <f t="shared" si="29"/>
        <v>0</v>
      </c>
      <c r="N247" s="24" t="str">
        <f t="shared" si="30"/>
        <v/>
      </c>
      <c r="Q247" s="32">
        <v>0</v>
      </c>
      <c r="R247">
        <f t="shared" si="31"/>
        <v>0</v>
      </c>
    </row>
    <row r="248" spans="1:18" x14ac:dyDescent="0.3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27">
        <v>0</v>
      </c>
      <c r="G248" s="3">
        <f t="shared" si="24"/>
        <v>0.22800000000000001</v>
      </c>
      <c r="H248" s="5">
        <v>0.22800000000000001</v>
      </c>
      <c r="I248" s="13">
        <f t="shared" si="25"/>
        <v>1.0841287824E-4</v>
      </c>
      <c r="J248" s="15">
        <f t="shared" si="26"/>
        <v>0</v>
      </c>
      <c r="K248" s="17">
        <f t="shared" si="27"/>
        <v>0</v>
      </c>
      <c r="L248">
        <f t="shared" si="28"/>
        <v>0</v>
      </c>
      <c r="M248">
        <f t="shared" si="29"/>
        <v>0</v>
      </c>
      <c r="N248" s="24" t="str">
        <f t="shared" si="30"/>
        <v/>
      </c>
      <c r="Q248" s="32">
        <v>0</v>
      </c>
      <c r="R248">
        <f t="shared" si="31"/>
        <v>0</v>
      </c>
    </row>
    <row r="249" spans="1:18" x14ac:dyDescent="0.3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27">
        <v>0</v>
      </c>
      <c r="G249" s="3">
        <f t="shared" si="24"/>
        <v>0.22800000000000001</v>
      </c>
      <c r="H249" s="5">
        <v>0.22800000000000001</v>
      </c>
      <c r="I249" s="13">
        <f t="shared" si="25"/>
        <v>1.0839007368000001E-4</v>
      </c>
      <c r="J249" s="15">
        <f t="shared" si="26"/>
        <v>0</v>
      </c>
      <c r="K249" s="17">
        <f t="shared" si="27"/>
        <v>0</v>
      </c>
      <c r="L249">
        <f t="shared" si="28"/>
        <v>0</v>
      </c>
      <c r="M249">
        <f t="shared" si="29"/>
        <v>0</v>
      </c>
      <c r="N249" s="24" t="str">
        <f t="shared" si="30"/>
        <v/>
      </c>
      <c r="Q249" s="32">
        <v>0</v>
      </c>
      <c r="R249">
        <f t="shared" si="31"/>
        <v>0</v>
      </c>
    </row>
    <row r="250" spans="1:18" x14ac:dyDescent="0.3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27">
        <v>0</v>
      </c>
      <c r="G250" s="3">
        <f t="shared" si="24"/>
        <v>0.22800000000000001</v>
      </c>
      <c r="H250" s="5">
        <v>0.22800000000000001</v>
      </c>
      <c r="I250" s="13">
        <f t="shared" si="25"/>
        <v>1.0836726912000001E-4</v>
      </c>
      <c r="J250" s="15">
        <f t="shared" si="26"/>
        <v>0</v>
      </c>
      <c r="K250" s="17">
        <f t="shared" si="27"/>
        <v>0</v>
      </c>
      <c r="L250">
        <f t="shared" si="28"/>
        <v>0</v>
      </c>
      <c r="M250">
        <f t="shared" si="29"/>
        <v>0</v>
      </c>
      <c r="N250" s="24" t="str">
        <f t="shared" si="30"/>
        <v/>
      </c>
      <c r="Q250" s="32">
        <v>0</v>
      </c>
      <c r="R250">
        <f t="shared" si="31"/>
        <v>0</v>
      </c>
    </row>
    <row r="251" spans="1:18" x14ac:dyDescent="0.3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27">
        <v>0</v>
      </c>
      <c r="G251" s="3">
        <f t="shared" si="24"/>
        <v>0.22800000000000001</v>
      </c>
      <c r="H251" s="5">
        <v>0.22800000000000001</v>
      </c>
      <c r="I251" s="13">
        <f t="shared" si="25"/>
        <v>1.0834446456E-4</v>
      </c>
      <c r="J251" s="15">
        <f t="shared" si="26"/>
        <v>0</v>
      </c>
      <c r="K251" s="17">
        <f t="shared" si="27"/>
        <v>0</v>
      </c>
      <c r="L251">
        <f t="shared" si="28"/>
        <v>0</v>
      </c>
      <c r="M251">
        <f t="shared" si="29"/>
        <v>0</v>
      </c>
      <c r="N251" s="24" t="str">
        <f t="shared" si="30"/>
        <v/>
      </c>
      <c r="Q251" s="32">
        <v>0</v>
      </c>
      <c r="R251">
        <f t="shared" si="31"/>
        <v>0</v>
      </c>
    </row>
    <row r="252" spans="1:18" x14ac:dyDescent="0.3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27">
        <v>0</v>
      </c>
      <c r="G252" s="3">
        <f t="shared" si="24"/>
        <v>0.22800000000000001</v>
      </c>
      <c r="H252" s="5">
        <v>0.22800000000000001</v>
      </c>
      <c r="I252" s="13">
        <f t="shared" si="25"/>
        <v>1.0832166E-4</v>
      </c>
      <c r="J252" s="15">
        <f t="shared" si="26"/>
        <v>0</v>
      </c>
      <c r="K252" s="17">
        <f t="shared" si="27"/>
        <v>0</v>
      </c>
      <c r="L252">
        <f t="shared" si="28"/>
        <v>0</v>
      </c>
      <c r="M252">
        <f t="shared" si="29"/>
        <v>0</v>
      </c>
      <c r="N252" s="24" t="str">
        <f t="shared" si="30"/>
        <v/>
      </c>
      <c r="Q252" s="32">
        <v>0</v>
      </c>
      <c r="R252">
        <f t="shared" si="31"/>
        <v>0</v>
      </c>
    </row>
    <row r="253" spans="1:18" x14ac:dyDescent="0.3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27">
        <v>0</v>
      </c>
      <c r="G253" s="3">
        <f t="shared" si="24"/>
        <v>0.22800000000000001</v>
      </c>
      <c r="H253" s="5">
        <v>0.22800000000000001</v>
      </c>
      <c r="I253" s="13">
        <f t="shared" si="25"/>
        <v>1.0829885544E-4</v>
      </c>
      <c r="J253" s="15">
        <f t="shared" si="26"/>
        <v>0</v>
      </c>
      <c r="K253" s="17">
        <f t="shared" si="27"/>
        <v>0</v>
      </c>
      <c r="L253">
        <f t="shared" si="28"/>
        <v>0</v>
      </c>
      <c r="M253">
        <f t="shared" si="29"/>
        <v>0</v>
      </c>
      <c r="N253" s="24" t="str">
        <f t="shared" si="30"/>
        <v/>
      </c>
      <c r="Q253" s="32">
        <v>0</v>
      </c>
      <c r="R253">
        <f t="shared" si="31"/>
        <v>0</v>
      </c>
    </row>
    <row r="254" spans="1:18" x14ac:dyDescent="0.3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27">
        <v>0</v>
      </c>
      <c r="G254" s="3">
        <f t="shared" si="24"/>
        <v>0.22800000000000001</v>
      </c>
      <c r="H254" s="5">
        <v>0.22800000000000001</v>
      </c>
      <c r="I254" s="13">
        <f t="shared" si="25"/>
        <v>1.0827605087999999E-4</v>
      </c>
      <c r="J254" s="15">
        <f t="shared" si="26"/>
        <v>0</v>
      </c>
      <c r="K254" s="17">
        <f t="shared" si="27"/>
        <v>0</v>
      </c>
      <c r="L254">
        <f t="shared" si="28"/>
        <v>0</v>
      </c>
      <c r="M254">
        <f t="shared" si="29"/>
        <v>0</v>
      </c>
      <c r="N254" s="24" t="str">
        <f t="shared" si="30"/>
        <v/>
      </c>
      <c r="Q254" s="32">
        <v>0</v>
      </c>
      <c r="R254">
        <f t="shared" si="31"/>
        <v>0</v>
      </c>
    </row>
    <row r="255" spans="1:18" x14ac:dyDescent="0.3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27">
        <v>0</v>
      </c>
      <c r="G255" s="3">
        <f t="shared" si="24"/>
        <v>0.22800000000000001</v>
      </c>
      <c r="H255" s="5">
        <v>0.22800000000000001</v>
      </c>
      <c r="I255" s="13">
        <f t="shared" si="25"/>
        <v>1.0825324632E-4</v>
      </c>
      <c r="J255" s="15">
        <f t="shared" si="26"/>
        <v>0</v>
      </c>
      <c r="K255" s="17">
        <f t="shared" si="27"/>
        <v>0</v>
      </c>
      <c r="L255">
        <f t="shared" si="28"/>
        <v>0</v>
      </c>
      <c r="M255">
        <f t="shared" si="29"/>
        <v>0</v>
      </c>
      <c r="N255" s="24" t="str">
        <f t="shared" si="30"/>
        <v/>
      </c>
      <c r="Q255" s="32">
        <v>0</v>
      </c>
      <c r="R255">
        <f t="shared" si="31"/>
        <v>0</v>
      </c>
    </row>
    <row r="256" spans="1:18" x14ac:dyDescent="0.3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27">
        <v>0</v>
      </c>
      <c r="G256" s="3">
        <f t="shared" si="24"/>
        <v>0.22800000000000001</v>
      </c>
      <c r="H256" s="5">
        <v>0.22800000000000001</v>
      </c>
      <c r="I256" s="13">
        <f t="shared" si="25"/>
        <v>1.0823044176000001E-4</v>
      </c>
      <c r="J256" s="15">
        <f t="shared" si="26"/>
        <v>0</v>
      </c>
      <c r="K256" s="17">
        <f t="shared" si="27"/>
        <v>0</v>
      </c>
      <c r="L256">
        <f t="shared" si="28"/>
        <v>0</v>
      </c>
      <c r="M256">
        <f t="shared" si="29"/>
        <v>0</v>
      </c>
      <c r="N256" s="24" t="str">
        <f t="shared" si="30"/>
        <v/>
      </c>
      <c r="Q256" s="32">
        <v>0</v>
      </c>
      <c r="R256">
        <f t="shared" si="31"/>
        <v>0</v>
      </c>
    </row>
    <row r="257" spans="1:18" x14ac:dyDescent="0.3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27">
        <v>0</v>
      </c>
      <c r="G257" s="3">
        <f t="shared" si="24"/>
        <v>0.22800000000000001</v>
      </c>
      <c r="H257" s="5">
        <v>0.22800000000000001</v>
      </c>
      <c r="I257" s="13">
        <f t="shared" si="25"/>
        <v>1.082076372E-4</v>
      </c>
      <c r="J257" s="15">
        <f t="shared" si="26"/>
        <v>0</v>
      </c>
      <c r="K257" s="17">
        <f t="shared" si="27"/>
        <v>0</v>
      </c>
      <c r="L257">
        <f t="shared" si="28"/>
        <v>0</v>
      </c>
      <c r="M257">
        <f t="shared" si="29"/>
        <v>0</v>
      </c>
      <c r="N257" s="24" t="str">
        <f t="shared" si="30"/>
        <v/>
      </c>
      <c r="Q257" s="32">
        <v>0</v>
      </c>
      <c r="R257">
        <f t="shared" si="31"/>
        <v>0</v>
      </c>
    </row>
    <row r="258" spans="1:18" x14ac:dyDescent="0.3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27">
        <v>0</v>
      </c>
      <c r="G258" s="3">
        <f t="shared" si="24"/>
        <v>0.22800000000000001</v>
      </c>
      <c r="H258" s="5">
        <v>0.22800000000000001</v>
      </c>
      <c r="I258" s="13">
        <f t="shared" si="25"/>
        <v>1.0818483264E-4</v>
      </c>
      <c r="J258" s="15">
        <f t="shared" si="26"/>
        <v>0</v>
      </c>
      <c r="K258" s="17">
        <f t="shared" si="27"/>
        <v>0</v>
      </c>
      <c r="L258">
        <f t="shared" si="28"/>
        <v>0</v>
      </c>
      <c r="M258">
        <f t="shared" si="29"/>
        <v>0</v>
      </c>
      <c r="N258" s="24" t="str">
        <f t="shared" si="30"/>
        <v/>
      </c>
      <c r="Q258" s="32">
        <v>0</v>
      </c>
      <c r="R258">
        <f t="shared" si="31"/>
        <v>0</v>
      </c>
    </row>
    <row r="259" spans="1:18" x14ac:dyDescent="0.3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27">
        <v>0</v>
      </c>
      <c r="G259" s="3">
        <f t="shared" ref="G259:G322" si="32">H259-0</f>
        <v>0.22800000000000001</v>
      </c>
      <c r="H259" s="5">
        <v>0.22800000000000001</v>
      </c>
      <c r="I259" s="13">
        <f t="shared" ref="I259:I322" si="33">IF(E259=0,B259*H259+B259*H259/100*$P$13,K259*B259+K259*B259/100*$P$13)</f>
        <v>1.0816202808000001E-4</v>
      </c>
      <c r="J259" s="15">
        <f t="shared" ref="J259:J322" si="34">(G259*C259)-(G259*C259/100*$P$13)</f>
        <v>0</v>
      </c>
      <c r="K259" s="17">
        <f t="shared" ref="K259:K322" si="35">ROUNDDOWN((J259-(J259/100*$P$13))/B259,$O$2)</f>
        <v>0</v>
      </c>
      <c r="L259">
        <f t="shared" ref="L259:L322" si="36">IF(AND(D259=0,A259=1),I259,0)</f>
        <v>0</v>
      </c>
      <c r="M259">
        <f t="shared" ref="M259:M322" si="37">IF(AND(D259=1,A259=1),G259,0)</f>
        <v>0</v>
      </c>
      <c r="N259" s="24" t="str">
        <f t="shared" ref="N259:N322" si="38">IF(A259=0, "", IF(AND(A259=1, E259=1,K259&gt;H259,J259&gt;=I259), IF(J259-(B259*K259+B259*K259/100*$P$13)&gt;=0,J259-(B259*K259+B259*K259/100*$P$13),"!!!Минусовой профит"),IF(AND(A259=1, E259=0,K259&gt;=H259), J259-(B259*H259+B259*H259/100*$P$13),"!!!Минусовой профит")))</f>
        <v/>
      </c>
      <c r="Q259" s="32">
        <v>0</v>
      </c>
      <c r="R259">
        <f t="shared" ref="R259:R322" si="39">IF(AND(D259=1,A259),J259,0)</f>
        <v>0</v>
      </c>
    </row>
    <row r="260" spans="1:18" x14ac:dyDescent="0.3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27">
        <v>0</v>
      </c>
      <c r="G260" s="3">
        <f t="shared" si="32"/>
        <v>0.22800000000000001</v>
      </c>
      <c r="H260" s="5">
        <v>0.22800000000000001</v>
      </c>
      <c r="I260" s="13">
        <f t="shared" si="33"/>
        <v>1.0813922352E-4</v>
      </c>
      <c r="J260" s="15">
        <f t="shared" si="34"/>
        <v>0</v>
      </c>
      <c r="K260" s="17">
        <f t="shared" si="35"/>
        <v>0</v>
      </c>
      <c r="L260">
        <f t="shared" si="36"/>
        <v>0</v>
      </c>
      <c r="M260">
        <f t="shared" si="37"/>
        <v>0</v>
      </c>
      <c r="N260" s="24" t="str">
        <f t="shared" si="38"/>
        <v/>
      </c>
      <c r="Q260" s="32">
        <v>0</v>
      </c>
      <c r="R260">
        <f t="shared" si="39"/>
        <v>0</v>
      </c>
    </row>
    <row r="261" spans="1:18" x14ac:dyDescent="0.3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27">
        <v>0</v>
      </c>
      <c r="G261" s="3">
        <f t="shared" si="32"/>
        <v>0.22800000000000001</v>
      </c>
      <c r="H261" s="5">
        <v>0.22800000000000001</v>
      </c>
      <c r="I261" s="13">
        <f t="shared" si="33"/>
        <v>1.0811641896E-4</v>
      </c>
      <c r="J261" s="15">
        <f t="shared" si="34"/>
        <v>0</v>
      </c>
      <c r="K261" s="17">
        <f t="shared" si="35"/>
        <v>0</v>
      </c>
      <c r="L261">
        <f t="shared" si="36"/>
        <v>0</v>
      </c>
      <c r="M261">
        <f t="shared" si="37"/>
        <v>0</v>
      </c>
      <c r="N261" s="24" t="str">
        <f t="shared" si="38"/>
        <v/>
      </c>
      <c r="Q261" s="32">
        <v>0</v>
      </c>
      <c r="R261">
        <f t="shared" si="39"/>
        <v>0</v>
      </c>
    </row>
    <row r="262" spans="1:18" x14ac:dyDescent="0.3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27">
        <v>0</v>
      </c>
      <c r="G262" s="3">
        <f t="shared" si="32"/>
        <v>0.22800000000000001</v>
      </c>
      <c r="H262" s="5">
        <v>0.22800000000000001</v>
      </c>
      <c r="I262" s="13">
        <f t="shared" si="33"/>
        <v>1.080936144E-4</v>
      </c>
      <c r="J262" s="15">
        <f t="shared" si="34"/>
        <v>0</v>
      </c>
      <c r="K262" s="17">
        <f t="shared" si="35"/>
        <v>0</v>
      </c>
      <c r="L262">
        <f t="shared" si="36"/>
        <v>0</v>
      </c>
      <c r="M262">
        <f t="shared" si="37"/>
        <v>0</v>
      </c>
      <c r="N262" s="24" t="str">
        <f t="shared" si="38"/>
        <v/>
      </c>
      <c r="Q262" s="32">
        <v>0</v>
      </c>
      <c r="R262">
        <f t="shared" si="39"/>
        <v>0</v>
      </c>
    </row>
    <row r="263" spans="1:18" x14ac:dyDescent="0.3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27">
        <v>0</v>
      </c>
      <c r="G263" s="3">
        <f t="shared" si="32"/>
        <v>0.22800000000000001</v>
      </c>
      <c r="H263" s="5">
        <v>0.22800000000000001</v>
      </c>
      <c r="I263" s="13">
        <f t="shared" si="33"/>
        <v>1.0807080984000001E-4</v>
      </c>
      <c r="J263" s="15">
        <f t="shared" si="34"/>
        <v>0</v>
      </c>
      <c r="K263" s="17">
        <f t="shared" si="35"/>
        <v>0</v>
      </c>
      <c r="L263">
        <f t="shared" si="36"/>
        <v>0</v>
      </c>
      <c r="M263">
        <f t="shared" si="37"/>
        <v>0</v>
      </c>
      <c r="N263" s="24" t="str">
        <f t="shared" si="38"/>
        <v/>
      </c>
      <c r="Q263" s="32">
        <v>0</v>
      </c>
      <c r="R263">
        <f t="shared" si="39"/>
        <v>0</v>
      </c>
    </row>
    <row r="264" spans="1:18" x14ac:dyDescent="0.3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27">
        <v>0</v>
      </c>
      <c r="G264" s="3">
        <f t="shared" si="32"/>
        <v>0.22800000000000001</v>
      </c>
      <c r="H264" s="5">
        <v>0.22800000000000001</v>
      </c>
      <c r="I264" s="13">
        <f t="shared" si="33"/>
        <v>1.0804800528000001E-4</v>
      </c>
      <c r="J264" s="15">
        <f t="shared" si="34"/>
        <v>0</v>
      </c>
      <c r="K264" s="17">
        <f t="shared" si="35"/>
        <v>0</v>
      </c>
      <c r="L264">
        <f t="shared" si="36"/>
        <v>0</v>
      </c>
      <c r="M264">
        <f t="shared" si="37"/>
        <v>0</v>
      </c>
      <c r="N264" s="24" t="str">
        <f t="shared" si="38"/>
        <v/>
      </c>
      <c r="Q264" s="32">
        <v>0</v>
      </c>
      <c r="R264">
        <f t="shared" si="39"/>
        <v>0</v>
      </c>
    </row>
    <row r="265" spans="1:18" x14ac:dyDescent="0.3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27">
        <v>0</v>
      </c>
      <c r="G265" s="3">
        <f t="shared" si="32"/>
        <v>0.22800000000000001</v>
      </c>
      <c r="H265" s="5">
        <v>0.22800000000000001</v>
      </c>
      <c r="I265" s="13">
        <f t="shared" si="33"/>
        <v>1.0802520072E-4</v>
      </c>
      <c r="J265" s="15">
        <f t="shared" si="34"/>
        <v>0</v>
      </c>
      <c r="K265" s="17">
        <f t="shared" si="35"/>
        <v>0</v>
      </c>
      <c r="L265">
        <f t="shared" si="36"/>
        <v>0</v>
      </c>
      <c r="M265">
        <f t="shared" si="37"/>
        <v>0</v>
      </c>
      <c r="N265" s="24" t="str">
        <f t="shared" si="38"/>
        <v/>
      </c>
      <c r="Q265" s="32">
        <v>0</v>
      </c>
      <c r="R265">
        <f t="shared" si="39"/>
        <v>0</v>
      </c>
    </row>
    <row r="266" spans="1:18" x14ac:dyDescent="0.3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27">
        <v>0</v>
      </c>
      <c r="G266" s="3">
        <f t="shared" si="32"/>
        <v>0.22800000000000001</v>
      </c>
      <c r="H266" s="5">
        <v>0.22800000000000001</v>
      </c>
      <c r="I266" s="13">
        <f t="shared" si="33"/>
        <v>1.0800239616000001E-4</v>
      </c>
      <c r="J266" s="15">
        <f t="shared" si="34"/>
        <v>0</v>
      </c>
      <c r="K266" s="17">
        <f t="shared" si="35"/>
        <v>0</v>
      </c>
      <c r="L266">
        <f t="shared" si="36"/>
        <v>0</v>
      </c>
      <c r="M266">
        <f t="shared" si="37"/>
        <v>0</v>
      </c>
      <c r="N266" s="24" t="str">
        <f t="shared" si="38"/>
        <v/>
      </c>
      <c r="Q266" s="32">
        <v>0</v>
      </c>
      <c r="R266">
        <f t="shared" si="39"/>
        <v>0</v>
      </c>
    </row>
    <row r="267" spans="1:18" x14ac:dyDescent="0.3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27">
        <v>0</v>
      </c>
      <c r="G267" s="3">
        <f t="shared" si="32"/>
        <v>0.22800000000000001</v>
      </c>
      <c r="H267" s="5">
        <v>0.22800000000000001</v>
      </c>
      <c r="I267" s="13">
        <f t="shared" si="33"/>
        <v>1.0797959160000002E-4</v>
      </c>
      <c r="J267" s="15">
        <f t="shared" si="34"/>
        <v>0</v>
      </c>
      <c r="K267" s="17">
        <f t="shared" si="35"/>
        <v>0</v>
      </c>
      <c r="L267">
        <f t="shared" si="36"/>
        <v>0</v>
      </c>
      <c r="M267">
        <f t="shared" si="37"/>
        <v>0</v>
      </c>
      <c r="N267" s="24" t="str">
        <f t="shared" si="38"/>
        <v/>
      </c>
      <c r="Q267" s="32">
        <v>0</v>
      </c>
      <c r="R267">
        <f t="shared" si="39"/>
        <v>0</v>
      </c>
    </row>
    <row r="268" spans="1:18" x14ac:dyDescent="0.3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27">
        <v>0</v>
      </c>
      <c r="G268" s="3">
        <f t="shared" si="32"/>
        <v>0.22800000000000001</v>
      </c>
      <c r="H268" s="5">
        <v>0.22800000000000001</v>
      </c>
      <c r="I268" s="13">
        <f t="shared" si="33"/>
        <v>1.0795678704000001E-4</v>
      </c>
      <c r="J268" s="15">
        <f t="shared" si="34"/>
        <v>0</v>
      </c>
      <c r="K268" s="17">
        <f t="shared" si="35"/>
        <v>0</v>
      </c>
      <c r="L268">
        <f t="shared" si="36"/>
        <v>0</v>
      </c>
      <c r="M268">
        <f t="shared" si="37"/>
        <v>0</v>
      </c>
      <c r="N268" s="24" t="str">
        <f t="shared" si="38"/>
        <v/>
      </c>
      <c r="Q268" s="32">
        <v>0</v>
      </c>
      <c r="R268">
        <f t="shared" si="39"/>
        <v>0</v>
      </c>
    </row>
    <row r="269" spans="1:18" x14ac:dyDescent="0.3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27">
        <v>0</v>
      </c>
      <c r="G269" s="3">
        <f t="shared" si="32"/>
        <v>0.22800000000000001</v>
      </c>
      <c r="H269" s="5">
        <v>0.22800000000000001</v>
      </c>
      <c r="I269" s="13">
        <f t="shared" si="33"/>
        <v>1.0793398248000001E-4</v>
      </c>
      <c r="J269" s="15">
        <f t="shared" si="34"/>
        <v>0</v>
      </c>
      <c r="K269" s="17">
        <f t="shared" si="35"/>
        <v>0</v>
      </c>
      <c r="L269">
        <f t="shared" si="36"/>
        <v>0</v>
      </c>
      <c r="M269">
        <f t="shared" si="37"/>
        <v>0</v>
      </c>
      <c r="N269" s="24" t="str">
        <f t="shared" si="38"/>
        <v/>
      </c>
      <c r="Q269" s="32">
        <v>0</v>
      </c>
      <c r="R269">
        <f t="shared" si="39"/>
        <v>0</v>
      </c>
    </row>
    <row r="270" spans="1:18" x14ac:dyDescent="0.3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27">
        <v>0</v>
      </c>
      <c r="G270" s="3">
        <f t="shared" si="32"/>
        <v>0.22800000000000001</v>
      </c>
      <c r="H270" s="5">
        <v>0.22800000000000001</v>
      </c>
      <c r="I270" s="13">
        <f t="shared" si="33"/>
        <v>1.0791117792000001E-4</v>
      </c>
      <c r="J270" s="15">
        <f t="shared" si="34"/>
        <v>0</v>
      </c>
      <c r="K270" s="17">
        <f t="shared" si="35"/>
        <v>0</v>
      </c>
      <c r="L270">
        <f t="shared" si="36"/>
        <v>0</v>
      </c>
      <c r="M270">
        <f t="shared" si="37"/>
        <v>0</v>
      </c>
      <c r="N270" s="24" t="str">
        <f t="shared" si="38"/>
        <v/>
      </c>
      <c r="Q270" s="32">
        <v>0</v>
      </c>
      <c r="R270">
        <f t="shared" si="39"/>
        <v>0</v>
      </c>
    </row>
    <row r="271" spans="1:18" x14ac:dyDescent="0.3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27">
        <v>0</v>
      </c>
      <c r="G271" s="3">
        <f t="shared" si="32"/>
        <v>0.22800000000000001</v>
      </c>
      <c r="H271" s="5">
        <v>0.22800000000000001</v>
      </c>
      <c r="I271" s="13">
        <f t="shared" si="33"/>
        <v>1.0788837336E-4</v>
      </c>
      <c r="J271" s="15">
        <f t="shared" si="34"/>
        <v>0</v>
      </c>
      <c r="K271" s="17">
        <f t="shared" si="35"/>
        <v>0</v>
      </c>
      <c r="L271">
        <f t="shared" si="36"/>
        <v>0</v>
      </c>
      <c r="M271">
        <f t="shared" si="37"/>
        <v>0</v>
      </c>
      <c r="N271" s="24" t="str">
        <f t="shared" si="38"/>
        <v/>
      </c>
      <c r="Q271" s="32">
        <v>0</v>
      </c>
      <c r="R271">
        <f t="shared" si="39"/>
        <v>0</v>
      </c>
    </row>
    <row r="272" spans="1:18" x14ac:dyDescent="0.3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27">
        <v>0</v>
      </c>
      <c r="G272" s="3">
        <f t="shared" si="32"/>
        <v>0.22800000000000001</v>
      </c>
      <c r="H272" s="5">
        <v>0.22800000000000001</v>
      </c>
      <c r="I272" s="13">
        <f t="shared" si="33"/>
        <v>1.078655688E-4</v>
      </c>
      <c r="J272" s="15">
        <f t="shared" si="34"/>
        <v>0</v>
      </c>
      <c r="K272" s="17">
        <f t="shared" si="35"/>
        <v>0</v>
      </c>
      <c r="L272">
        <f t="shared" si="36"/>
        <v>0</v>
      </c>
      <c r="M272">
        <f t="shared" si="37"/>
        <v>0</v>
      </c>
      <c r="N272" s="24" t="str">
        <f t="shared" si="38"/>
        <v/>
      </c>
      <c r="Q272" s="32">
        <v>0</v>
      </c>
      <c r="R272">
        <f t="shared" si="39"/>
        <v>0</v>
      </c>
    </row>
    <row r="273" spans="1:18" x14ac:dyDescent="0.3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27">
        <v>0</v>
      </c>
      <c r="G273" s="3">
        <f t="shared" si="32"/>
        <v>0.22800000000000001</v>
      </c>
      <c r="H273" s="5">
        <v>0.22800000000000001</v>
      </c>
      <c r="I273" s="13">
        <f t="shared" si="33"/>
        <v>1.0784276424000001E-4</v>
      </c>
      <c r="J273" s="15">
        <f t="shared" si="34"/>
        <v>0</v>
      </c>
      <c r="K273" s="17">
        <f t="shared" si="35"/>
        <v>0</v>
      </c>
      <c r="L273">
        <f t="shared" si="36"/>
        <v>0</v>
      </c>
      <c r="M273">
        <f t="shared" si="37"/>
        <v>0</v>
      </c>
      <c r="N273" s="24" t="str">
        <f t="shared" si="38"/>
        <v/>
      </c>
      <c r="Q273" s="32">
        <v>0</v>
      </c>
      <c r="R273">
        <f t="shared" si="39"/>
        <v>0</v>
      </c>
    </row>
    <row r="274" spans="1:18" x14ac:dyDescent="0.3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27">
        <v>0</v>
      </c>
      <c r="G274" s="3">
        <f t="shared" si="32"/>
        <v>0.22800000000000001</v>
      </c>
      <c r="H274" s="5">
        <v>0.22800000000000001</v>
      </c>
      <c r="I274" s="13">
        <f t="shared" si="33"/>
        <v>1.0781995968E-4</v>
      </c>
      <c r="J274" s="15">
        <f t="shared" si="34"/>
        <v>0</v>
      </c>
      <c r="K274" s="17">
        <f t="shared" si="35"/>
        <v>0</v>
      </c>
      <c r="L274">
        <f t="shared" si="36"/>
        <v>0</v>
      </c>
      <c r="M274">
        <f t="shared" si="37"/>
        <v>0</v>
      </c>
      <c r="N274" s="24" t="str">
        <f t="shared" si="38"/>
        <v/>
      </c>
      <c r="Q274" s="32">
        <v>0</v>
      </c>
      <c r="R274">
        <f t="shared" si="39"/>
        <v>0</v>
      </c>
    </row>
    <row r="275" spans="1:18" x14ac:dyDescent="0.3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27">
        <v>0</v>
      </c>
      <c r="G275" s="3">
        <f t="shared" si="32"/>
        <v>0.22800000000000001</v>
      </c>
      <c r="H275" s="5">
        <v>0.22800000000000001</v>
      </c>
      <c r="I275" s="13">
        <f t="shared" si="33"/>
        <v>1.0779715512E-4</v>
      </c>
      <c r="J275" s="15">
        <f t="shared" si="34"/>
        <v>0</v>
      </c>
      <c r="K275" s="17">
        <f t="shared" si="35"/>
        <v>0</v>
      </c>
      <c r="L275">
        <f t="shared" si="36"/>
        <v>0</v>
      </c>
      <c r="M275">
        <f t="shared" si="37"/>
        <v>0</v>
      </c>
      <c r="N275" s="24" t="str">
        <f t="shared" si="38"/>
        <v/>
      </c>
      <c r="Q275" s="32">
        <v>0</v>
      </c>
      <c r="R275">
        <f t="shared" si="39"/>
        <v>0</v>
      </c>
    </row>
    <row r="276" spans="1:18" x14ac:dyDescent="0.3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27">
        <v>0</v>
      </c>
      <c r="G276" s="3">
        <f t="shared" si="32"/>
        <v>0.22800000000000001</v>
      </c>
      <c r="H276" s="5">
        <v>0.22800000000000001</v>
      </c>
      <c r="I276" s="13">
        <f t="shared" si="33"/>
        <v>1.0777435055999999E-4</v>
      </c>
      <c r="J276" s="15">
        <f t="shared" si="34"/>
        <v>0</v>
      </c>
      <c r="K276" s="17">
        <f t="shared" si="35"/>
        <v>0</v>
      </c>
      <c r="L276">
        <f t="shared" si="36"/>
        <v>0</v>
      </c>
      <c r="M276">
        <f t="shared" si="37"/>
        <v>0</v>
      </c>
      <c r="N276" s="24" t="str">
        <f t="shared" si="38"/>
        <v/>
      </c>
      <c r="Q276" s="32">
        <v>0</v>
      </c>
      <c r="R276">
        <f t="shared" si="39"/>
        <v>0</v>
      </c>
    </row>
    <row r="277" spans="1:18" x14ac:dyDescent="0.3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27">
        <v>0</v>
      </c>
      <c r="G277" s="3">
        <f t="shared" si="32"/>
        <v>0.22800000000000001</v>
      </c>
      <c r="H277" s="5">
        <v>0.22800000000000001</v>
      </c>
      <c r="I277" s="13">
        <f t="shared" si="33"/>
        <v>1.0775154600000001E-4</v>
      </c>
      <c r="J277" s="15">
        <f t="shared" si="34"/>
        <v>0</v>
      </c>
      <c r="K277" s="17">
        <f t="shared" si="35"/>
        <v>0</v>
      </c>
      <c r="L277">
        <f t="shared" si="36"/>
        <v>0</v>
      </c>
      <c r="M277">
        <f t="shared" si="37"/>
        <v>0</v>
      </c>
      <c r="N277" s="24" t="str">
        <f t="shared" si="38"/>
        <v/>
      </c>
      <c r="Q277" s="32">
        <v>0</v>
      </c>
      <c r="R277">
        <f t="shared" si="39"/>
        <v>0</v>
      </c>
    </row>
    <row r="278" spans="1:18" x14ac:dyDescent="0.3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27">
        <v>0</v>
      </c>
      <c r="G278" s="3">
        <f t="shared" si="32"/>
        <v>0.22800000000000001</v>
      </c>
      <c r="H278" s="5">
        <v>0.22800000000000001</v>
      </c>
      <c r="I278" s="13">
        <f t="shared" si="33"/>
        <v>1.0772874144000001E-4</v>
      </c>
      <c r="J278" s="15">
        <f t="shared" si="34"/>
        <v>0</v>
      </c>
      <c r="K278" s="17">
        <f t="shared" si="35"/>
        <v>0</v>
      </c>
      <c r="L278">
        <f t="shared" si="36"/>
        <v>0</v>
      </c>
      <c r="M278">
        <f t="shared" si="37"/>
        <v>0</v>
      </c>
      <c r="N278" s="24" t="str">
        <f t="shared" si="38"/>
        <v/>
      </c>
      <c r="Q278" s="32">
        <v>0</v>
      </c>
      <c r="R278">
        <f t="shared" si="39"/>
        <v>0</v>
      </c>
    </row>
    <row r="279" spans="1:18" x14ac:dyDescent="0.3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27">
        <v>0</v>
      </c>
      <c r="G279" s="3">
        <f t="shared" si="32"/>
        <v>0.22800000000000001</v>
      </c>
      <c r="H279" s="5">
        <v>0.22800000000000001</v>
      </c>
      <c r="I279" s="13">
        <f t="shared" si="33"/>
        <v>1.0770593688E-4</v>
      </c>
      <c r="J279" s="15">
        <f t="shared" si="34"/>
        <v>0</v>
      </c>
      <c r="K279" s="17">
        <f t="shared" si="35"/>
        <v>0</v>
      </c>
      <c r="L279">
        <f t="shared" si="36"/>
        <v>0</v>
      </c>
      <c r="M279">
        <f t="shared" si="37"/>
        <v>0</v>
      </c>
      <c r="N279" s="24" t="str">
        <f t="shared" si="38"/>
        <v/>
      </c>
      <c r="Q279" s="32">
        <v>0</v>
      </c>
      <c r="R279">
        <f t="shared" si="39"/>
        <v>0</v>
      </c>
    </row>
    <row r="280" spans="1:18" x14ac:dyDescent="0.3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27">
        <v>0</v>
      </c>
      <c r="G280" s="3">
        <f t="shared" si="32"/>
        <v>0.22800000000000001</v>
      </c>
      <c r="H280" s="5">
        <v>0.22800000000000001</v>
      </c>
      <c r="I280" s="13">
        <f t="shared" si="33"/>
        <v>1.0768313232E-4</v>
      </c>
      <c r="J280" s="15">
        <f t="shared" si="34"/>
        <v>0</v>
      </c>
      <c r="K280" s="17">
        <f t="shared" si="35"/>
        <v>0</v>
      </c>
      <c r="L280">
        <f t="shared" si="36"/>
        <v>0</v>
      </c>
      <c r="M280">
        <f t="shared" si="37"/>
        <v>0</v>
      </c>
      <c r="N280" s="24" t="str">
        <f t="shared" si="38"/>
        <v/>
      </c>
      <c r="Q280" s="32">
        <v>0</v>
      </c>
      <c r="R280">
        <f t="shared" si="39"/>
        <v>0</v>
      </c>
    </row>
    <row r="281" spans="1:18" x14ac:dyDescent="0.3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27">
        <v>0</v>
      </c>
      <c r="G281" s="3">
        <f t="shared" si="32"/>
        <v>0.22800000000000001</v>
      </c>
      <c r="H281" s="5">
        <v>0.22800000000000001</v>
      </c>
      <c r="I281" s="13">
        <f t="shared" si="33"/>
        <v>1.0766032776E-4</v>
      </c>
      <c r="J281" s="15">
        <f t="shared" si="34"/>
        <v>0</v>
      </c>
      <c r="K281" s="17">
        <f t="shared" si="35"/>
        <v>0</v>
      </c>
      <c r="L281">
        <f t="shared" si="36"/>
        <v>0</v>
      </c>
      <c r="M281">
        <f t="shared" si="37"/>
        <v>0</v>
      </c>
      <c r="N281" s="24" t="str">
        <f t="shared" si="38"/>
        <v/>
      </c>
      <c r="Q281" s="32">
        <v>0</v>
      </c>
      <c r="R281">
        <f t="shared" si="39"/>
        <v>0</v>
      </c>
    </row>
    <row r="282" spans="1:18" x14ac:dyDescent="0.3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27">
        <v>0</v>
      </c>
      <c r="G282" s="3">
        <f t="shared" si="32"/>
        <v>0.22800000000000001</v>
      </c>
      <c r="H282" s="5">
        <v>0.22800000000000001</v>
      </c>
      <c r="I282" s="13">
        <f t="shared" si="33"/>
        <v>1.0763752319999999E-4</v>
      </c>
      <c r="J282" s="15">
        <f t="shared" si="34"/>
        <v>0</v>
      </c>
      <c r="K282" s="17">
        <f t="shared" si="35"/>
        <v>0</v>
      </c>
      <c r="L282">
        <f t="shared" si="36"/>
        <v>0</v>
      </c>
      <c r="M282">
        <f t="shared" si="37"/>
        <v>0</v>
      </c>
      <c r="N282" s="24" t="str">
        <f t="shared" si="38"/>
        <v/>
      </c>
      <c r="Q282" s="32">
        <v>0</v>
      </c>
      <c r="R282">
        <f t="shared" si="39"/>
        <v>0</v>
      </c>
    </row>
    <row r="283" spans="1:18" x14ac:dyDescent="0.3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27">
        <v>0</v>
      </c>
      <c r="G283" s="3">
        <f t="shared" si="32"/>
        <v>0.22800000000000001</v>
      </c>
      <c r="H283" s="5">
        <v>0.22800000000000001</v>
      </c>
      <c r="I283" s="13">
        <f t="shared" si="33"/>
        <v>1.0761471864E-4</v>
      </c>
      <c r="J283" s="15">
        <f t="shared" si="34"/>
        <v>0</v>
      </c>
      <c r="K283" s="17">
        <f t="shared" si="35"/>
        <v>0</v>
      </c>
      <c r="L283">
        <f t="shared" si="36"/>
        <v>0</v>
      </c>
      <c r="M283">
        <f t="shared" si="37"/>
        <v>0</v>
      </c>
      <c r="N283" s="24" t="str">
        <f t="shared" si="38"/>
        <v/>
      </c>
      <c r="Q283" s="32">
        <v>0</v>
      </c>
      <c r="R283">
        <f t="shared" si="39"/>
        <v>0</v>
      </c>
    </row>
    <row r="284" spans="1:18" x14ac:dyDescent="0.3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27">
        <v>0</v>
      </c>
      <c r="G284" s="3">
        <f t="shared" si="32"/>
        <v>0.22800000000000001</v>
      </c>
      <c r="H284" s="5">
        <v>0.22800000000000001</v>
      </c>
      <c r="I284" s="13">
        <f t="shared" si="33"/>
        <v>1.0759191408E-4</v>
      </c>
      <c r="J284" s="15">
        <f t="shared" si="34"/>
        <v>0</v>
      </c>
      <c r="K284" s="17">
        <f t="shared" si="35"/>
        <v>0</v>
      </c>
      <c r="L284">
        <f t="shared" si="36"/>
        <v>0</v>
      </c>
      <c r="M284">
        <f t="shared" si="37"/>
        <v>0</v>
      </c>
      <c r="N284" s="24" t="str">
        <f t="shared" si="38"/>
        <v/>
      </c>
      <c r="Q284" s="32">
        <v>0</v>
      </c>
      <c r="R284">
        <f t="shared" si="39"/>
        <v>0</v>
      </c>
    </row>
    <row r="285" spans="1:18" x14ac:dyDescent="0.3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27">
        <v>0</v>
      </c>
      <c r="G285" s="3">
        <f t="shared" si="32"/>
        <v>0.22800000000000001</v>
      </c>
      <c r="H285" s="5">
        <v>0.22800000000000001</v>
      </c>
      <c r="I285" s="13">
        <f t="shared" si="33"/>
        <v>1.0756910951999999E-4</v>
      </c>
      <c r="J285" s="15">
        <f t="shared" si="34"/>
        <v>0</v>
      </c>
      <c r="K285" s="17">
        <f t="shared" si="35"/>
        <v>0</v>
      </c>
      <c r="L285">
        <f t="shared" si="36"/>
        <v>0</v>
      </c>
      <c r="M285">
        <f t="shared" si="37"/>
        <v>0</v>
      </c>
      <c r="N285" s="24" t="str">
        <f t="shared" si="38"/>
        <v/>
      </c>
      <c r="Q285" s="32">
        <v>0</v>
      </c>
      <c r="R285">
        <f t="shared" si="39"/>
        <v>0</v>
      </c>
    </row>
    <row r="286" spans="1:18" x14ac:dyDescent="0.3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27">
        <v>0</v>
      </c>
      <c r="G286" s="3">
        <f t="shared" si="32"/>
        <v>0.22800000000000001</v>
      </c>
      <c r="H286" s="5">
        <v>0.22800000000000001</v>
      </c>
      <c r="I286" s="13">
        <f t="shared" si="33"/>
        <v>1.0754630496000001E-4</v>
      </c>
      <c r="J286" s="15">
        <f t="shared" si="34"/>
        <v>0</v>
      </c>
      <c r="K286" s="17">
        <f t="shared" si="35"/>
        <v>0</v>
      </c>
      <c r="L286">
        <f t="shared" si="36"/>
        <v>0</v>
      </c>
      <c r="M286">
        <f t="shared" si="37"/>
        <v>0</v>
      </c>
      <c r="N286" s="24" t="str">
        <f t="shared" si="38"/>
        <v/>
      </c>
      <c r="Q286" s="32">
        <v>0</v>
      </c>
      <c r="R286">
        <f t="shared" si="39"/>
        <v>0</v>
      </c>
    </row>
    <row r="287" spans="1:18" x14ac:dyDescent="0.3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27">
        <v>0</v>
      </c>
      <c r="G287" s="3">
        <f t="shared" si="32"/>
        <v>0.22800000000000001</v>
      </c>
      <c r="H287" s="5">
        <v>0.22800000000000001</v>
      </c>
      <c r="I287" s="13">
        <f t="shared" si="33"/>
        <v>1.0752350040000002E-4</v>
      </c>
      <c r="J287" s="15">
        <f t="shared" si="34"/>
        <v>0</v>
      </c>
      <c r="K287" s="17">
        <f t="shared" si="35"/>
        <v>0</v>
      </c>
      <c r="L287">
        <f t="shared" si="36"/>
        <v>0</v>
      </c>
      <c r="M287">
        <f t="shared" si="37"/>
        <v>0</v>
      </c>
      <c r="N287" s="24" t="str">
        <f t="shared" si="38"/>
        <v/>
      </c>
      <c r="Q287" s="32">
        <v>0</v>
      </c>
      <c r="R287">
        <f t="shared" si="39"/>
        <v>0</v>
      </c>
    </row>
    <row r="288" spans="1:18" x14ac:dyDescent="0.3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27">
        <v>0</v>
      </c>
      <c r="G288" s="3">
        <f t="shared" si="32"/>
        <v>0.22800000000000001</v>
      </c>
      <c r="H288" s="5">
        <v>0.22800000000000001</v>
      </c>
      <c r="I288" s="13">
        <f t="shared" si="33"/>
        <v>1.0750069584000001E-4</v>
      </c>
      <c r="J288" s="15">
        <f t="shared" si="34"/>
        <v>0</v>
      </c>
      <c r="K288" s="17">
        <f t="shared" si="35"/>
        <v>0</v>
      </c>
      <c r="L288">
        <f t="shared" si="36"/>
        <v>0</v>
      </c>
      <c r="M288">
        <f t="shared" si="37"/>
        <v>0</v>
      </c>
      <c r="N288" s="24" t="str">
        <f t="shared" si="38"/>
        <v/>
      </c>
      <c r="Q288" s="32">
        <v>0</v>
      </c>
      <c r="R288">
        <f t="shared" si="39"/>
        <v>0</v>
      </c>
    </row>
    <row r="289" spans="1:18" x14ac:dyDescent="0.3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27">
        <v>0</v>
      </c>
      <c r="G289" s="3">
        <f t="shared" si="32"/>
        <v>0.22800000000000001</v>
      </c>
      <c r="H289" s="5">
        <v>0.22800000000000001</v>
      </c>
      <c r="I289" s="13">
        <f t="shared" si="33"/>
        <v>1.0747789128000001E-4</v>
      </c>
      <c r="J289" s="15">
        <f t="shared" si="34"/>
        <v>0</v>
      </c>
      <c r="K289" s="17">
        <f t="shared" si="35"/>
        <v>0</v>
      </c>
      <c r="L289">
        <f t="shared" si="36"/>
        <v>0</v>
      </c>
      <c r="M289">
        <f t="shared" si="37"/>
        <v>0</v>
      </c>
      <c r="N289" s="24" t="str">
        <f t="shared" si="38"/>
        <v/>
      </c>
      <c r="Q289" s="32">
        <v>0</v>
      </c>
      <c r="R289">
        <f t="shared" si="39"/>
        <v>0</v>
      </c>
    </row>
    <row r="290" spans="1:18" x14ac:dyDescent="0.3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27">
        <v>0</v>
      </c>
      <c r="G290" s="3">
        <f t="shared" si="32"/>
        <v>0.22800000000000001</v>
      </c>
      <c r="H290" s="5">
        <v>0.22800000000000001</v>
      </c>
      <c r="I290" s="13">
        <f t="shared" si="33"/>
        <v>1.0745508672E-4</v>
      </c>
      <c r="J290" s="15">
        <f t="shared" si="34"/>
        <v>0</v>
      </c>
      <c r="K290" s="17">
        <f t="shared" si="35"/>
        <v>0</v>
      </c>
      <c r="L290">
        <f t="shared" si="36"/>
        <v>0</v>
      </c>
      <c r="M290">
        <f t="shared" si="37"/>
        <v>0</v>
      </c>
      <c r="N290" s="24" t="str">
        <f t="shared" si="38"/>
        <v/>
      </c>
      <c r="Q290" s="32">
        <v>0</v>
      </c>
      <c r="R290">
        <f t="shared" si="39"/>
        <v>0</v>
      </c>
    </row>
    <row r="291" spans="1:18" x14ac:dyDescent="0.3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27">
        <v>0</v>
      </c>
      <c r="G291" s="3">
        <f t="shared" si="32"/>
        <v>0.22800000000000001</v>
      </c>
      <c r="H291" s="5">
        <v>0.22800000000000001</v>
      </c>
      <c r="I291" s="13">
        <f t="shared" si="33"/>
        <v>1.0743228216000001E-4</v>
      </c>
      <c r="J291" s="15">
        <f t="shared" si="34"/>
        <v>0</v>
      </c>
      <c r="K291" s="17">
        <f t="shared" si="35"/>
        <v>0</v>
      </c>
      <c r="L291">
        <f t="shared" si="36"/>
        <v>0</v>
      </c>
      <c r="M291">
        <f t="shared" si="37"/>
        <v>0</v>
      </c>
      <c r="N291" s="24" t="str">
        <f t="shared" si="38"/>
        <v/>
      </c>
      <c r="Q291" s="32">
        <v>0</v>
      </c>
      <c r="R291">
        <f t="shared" si="39"/>
        <v>0</v>
      </c>
    </row>
    <row r="292" spans="1:18" x14ac:dyDescent="0.3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27">
        <v>0</v>
      </c>
      <c r="G292" s="3">
        <f t="shared" si="32"/>
        <v>0.22800000000000001</v>
      </c>
      <c r="H292" s="5">
        <v>0.22800000000000001</v>
      </c>
      <c r="I292" s="13">
        <f t="shared" si="33"/>
        <v>1.0740947760000001E-4</v>
      </c>
      <c r="J292" s="15">
        <f t="shared" si="34"/>
        <v>0</v>
      </c>
      <c r="K292" s="17">
        <f t="shared" si="35"/>
        <v>0</v>
      </c>
      <c r="L292">
        <f t="shared" si="36"/>
        <v>0</v>
      </c>
      <c r="M292">
        <f t="shared" si="37"/>
        <v>0</v>
      </c>
      <c r="N292" s="24" t="str">
        <f t="shared" si="38"/>
        <v/>
      </c>
      <c r="Q292" s="32">
        <v>0</v>
      </c>
      <c r="R292">
        <f t="shared" si="39"/>
        <v>0</v>
      </c>
    </row>
    <row r="293" spans="1:18" x14ac:dyDescent="0.3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27">
        <v>0</v>
      </c>
      <c r="G293" s="3">
        <f t="shared" si="32"/>
        <v>0.22800000000000001</v>
      </c>
      <c r="H293" s="5">
        <v>0.22800000000000001</v>
      </c>
      <c r="I293" s="13">
        <f t="shared" si="33"/>
        <v>1.0738667304E-4</v>
      </c>
      <c r="J293" s="15">
        <f t="shared" si="34"/>
        <v>0</v>
      </c>
      <c r="K293" s="17">
        <f t="shared" si="35"/>
        <v>0</v>
      </c>
      <c r="L293">
        <f t="shared" si="36"/>
        <v>0</v>
      </c>
      <c r="M293">
        <f t="shared" si="37"/>
        <v>0</v>
      </c>
      <c r="N293" s="24" t="str">
        <f t="shared" si="38"/>
        <v/>
      </c>
      <c r="Q293" s="32">
        <v>0</v>
      </c>
      <c r="R293">
        <f t="shared" si="39"/>
        <v>0</v>
      </c>
    </row>
    <row r="294" spans="1:18" x14ac:dyDescent="0.3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27">
        <v>0</v>
      </c>
      <c r="G294" s="3">
        <f t="shared" si="32"/>
        <v>0.22800000000000001</v>
      </c>
      <c r="H294" s="5">
        <v>0.22800000000000001</v>
      </c>
      <c r="I294" s="13">
        <f t="shared" si="33"/>
        <v>1.0736386848E-4</v>
      </c>
      <c r="J294" s="15">
        <f t="shared" si="34"/>
        <v>0</v>
      </c>
      <c r="K294" s="17">
        <f t="shared" si="35"/>
        <v>0</v>
      </c>
      <c r="L294">
        <f t="shared" si="36"/>
        <v>0</v>
      </c>
      <c r="M294">
        <f t="shared" si="37"/>
        <v>0</v>
      </c>
      <c r="N294" s="24" t="str">
        <f t="shared" si="38"/>
        <v/>
      </c>
      <c r="Q294" s="32">
        <v>0</v>
      </c>
      <c r="R294">
        <f t="shared" si="39"/>
        <v>0</v>
      </c>
    </row>
    <row r="295" spans="1:18" x14ac:dyDescent="0.3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27">
        <v>0</v>
      </c>
      <c r="G295" s="3">
        <f t="shared" si="32"/>
        <v>0.22800000000000001</v>
      </c>
      <c r="H295" s="5">
        <v>0.22800000000000001</v>
      </c>
      <c r="I295" s="13">
        <f t="shared" si="33"/>
        <v>1.0734106392E-4</v>
      </c>
      <c r="J295" s="15">
        <f t="shared" si="34"/>
        <v>0</v>
      </c>
      <c r="K295" s="17">
        <f t="shared" si="35"/>
        <v>0</v>
      </c>
      <c r="L295">
        <f t="shared" si="36"/>
        <v>0</v>
      </c>
      <c r="M295">
        <f t="shared" si="37"/>
        <v>0</v>
      </c>
      <c r="N295" s="24" t="str">
        <f t="shared" si="38"/>
        <v/>
      </c>
      <c r="Q295" s="32">
        <v>0</v>
      </c>
      <c r="R295">
        <f t="shared" si="39"/>
        <v>0</v>
      </c>
    </row>
    <row r="296" spans="1:18" x14ac:dyDescent="0.3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27">
        <v>0</v>
      </c>
      <c r="G296" s="3">
        <f t="shared" si="32"/>
        <v>0.22800000000000001</v>
      </c>
      <c r="H296" s="5">
        <v>0.22800000000000001</v>
      </c>
      <c r="I296" s="13">
        <f t="shared" si="33"/>
        <v>1.0731825935999999E-4</v>
      </c>
      <c r="J296" s="15">
        <f t="shared" si="34"/>
        <v>0</v>
      </c>
      <c r="K296" s="17">
        <f t="shared" si="35"/>
        <v>0</v>
      </c>
      <c r="L296">
        <f t="shared" si="36"/>
        <v>0</v>
      </c>
      <c r="M296">
        <f t="shared" si="37"/>
        <v>0</v>
      </c>
      <c r="N296" s="24" t="str">
        <f t="shared" si="38"/>
        <v/>
      </c>
      <c r="Q296" s="32">
        <v>0</v>
      </c>
      <c r="R296">
        <f t="shared" si="39"/>
        <v>0</v>
      </c>
    </row>
    <row r="297" spans="1:18" x14ac:dyDescent="0.3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27">
        <v>0</v>
      </c>
      <c r="G297" s="3">
        <f t="shared" si="32"/>
        <v>0.22800000000000001</v>
      </c>
      <c r="H297" s="5">
        <v>0.22800000000000001</v>
      </c>
      <c r="I297" s="13">
        <f t="shared" si="33"/>
        <v>1.072954548E-4</v>
      </c>
      <c r="J297" s="15">
        <f t="shared" si="34"/>
        <v>0</v>
      </c>
      <c r="K297" s="17">
        <f t="shared" si="35"/>
        <v>0</v>
      </c>
      <c r="L297">
        <f t="shared" si="36"/>
        <v>0</v>
      </c>
      <c r="M297">
        <f t="shared" si="37"/>
        <v>0</v>
      </c>
      <c r="N297" s="24" t="str">
        <f t="shared" si="38"/>
        <v/>
      </c>
      <c r="Q297" s="32">
        <v>0</v>
      </c>
      <c r="R297">
        <f t="shared" si="39"/>
        <v>0</v>
      </c>
    </row>
    <row r="298" spans="1:18" x14ac:dyDescent="0.3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27">
        <v>0</v>
      </c>
      <c r="G298" s="3">
        <f t="shared" si="32"/>
        <v>0.22800000000000001</v>
      </c>
      <c r="H298" s="5">
        <v>0.22800000000000001</v>
      </c>
      <c r="I298" s="13">
        <f t="shared" si="33"/>
        <v>1.0727265024000001E-4</v>
      </c>
      <c r="J298" s="15">
        <f t="shared" si="34"/>
        <v>0</v>
      </c>
      <c r="K298" s="17">
        <f t="shared" si="35"/>
        <v>0</v>
      </c>
      <c r="L298">
        <f t="shared" si="36"/>
        <v>0</v>
      </c>
      <c r="M298">
        <f t="shared" si="37"/>
        <v>0</v>
      </c>
      <c r="N298" s="24" t="str">
        <f t="shared" si="38"/>
        <v/>
      </c>
      <c r="Q298" s="32">
        <v>0</v>
      </c>
      <c r="R298">
        <f t="shared" si="39"/>
        <v>0</v>
      </c>
    </row>
    <row r="299" spans="1:18" x14ac:dyDescent="0.3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27">
        <v>0</v>
      </c>
      <c r="G299" s="3">
        <f t="shared" si="32"/>
        <v>0.22800000000000001</v>
      </c>
      <c r="H299" s="5">
        <v>0.22800000000000001</v>
      </c>
      <c r="I299" s="13">
        <f t="shared" si="33"/>
        <v>1.0724984568E-4</v>
      </c>
      <c r="J299" s="15">
        <f t="shared" si="34"/>
        <v>0</v>
      </c>
      <c r="K299" s="17">
        <f t="shared" si="35"/>
        <v>0</v>
      </c>
      <c r="L299">
        <f t="shared" si="36"/>
        <v>0</v>
      </c>
      <c r="M299">
        <f t="shared" si="37"/>
        <v>0</v>
      </c>
      <c r="N299" s="24" t="str">
        <f t="shared" si="38"/>
        <v/>
      </c>
      <c r="Q299" s="32">
        <v>0</v>
      </c>
      <c r="R299">
        <f t="shared" si="39"/>
        <v>0</v>
      </c>
    </row>
    <row r="300" spans="1:18" x14ac:dyDescent="0.3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27">
        <v>0</v>
      </c>
      <c r="G300" s="3">
        <f t="shared" si="32"/>
        <v>0.22800000000000001</v>
      </c>
      <c r="H300" s="5">
        <v>0.22800000000000001</v>
      </c>
      <c r="I300" s="13">
        <f t="shared" si="33"/>
        <v>1.0722704112000001E-4</v>
      </c>
      <c r="J300" s="15">
        <f t="shared" si="34"/>
        <v>0</v>
      </c>
      <c r="K300" s="17">
        <f t="shared" si="35"/>
        <v>0</v>
      </c>
      <c r="L300">
        <f t="shared" si="36"/>
        <v>0</v>
      </c>
      <c r="M300">
        <f t="shared" si="37"/>
        <v>0</v>
      </c>
      <c r="N300" s="24" t="str">
        <f t="shared" si="38"/>
        <v/>
      </c>
      <c r="Q300" s="32">
        <v>0</v>
      </c>
      <c r="R300">
        <f t="shared" si="39"/>
        <v>0</v>
      </c>
    </row>
    <row r="301" spans="1:18" x14ac:dyDescent="0.3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27">
        <v>0</v>
      </c>
      <c r="G301" s="3">
        <f t="shared" si="32"/>
        <v>0.22800000000000001</v>
      </c>
      <c r="H301" s="5">
        <v>0.22800000000000001</v>
      </c>
      <c r="I301" s="13">
        <f t="shared" si="33"/>
        <v>1.0720423656000001E-4</v>
      </c>
      <c r="J301" s="15">
        <f t="shared" si="34"/>
        <v>0</v>
      </c>
      <c r="K301" s="17">
        <f t="shared" si="35"/>
        <v>0</v>
      </c>
      <c r="L301">
        <f t="shared" si="36"/>
        <v>0</v>
      </c>
      <c r="M301">
        <f t="shared" si="37"/>
        <v>0</v>
      </c>
      <c r="N301" s="24" t="str">
        <f t="shared" si="38"/>
        <v/>
      </c>
      <c r="Q301" s="32">
        <v>0</v>
      </c>
      <c r="R301">
        <f t="shared" si="39"/>
        <v>0</v>
      </c>
    </row>
    <row r="302" spans="1:18" x14ac:dyDescent="0.3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27">
        <v>0</v>
      </c>
      <c r="G302" s="3">
        <f t="shared" si="32"/>
        <v>0.22800000000000001</v>
      </c>
      <c r="H302" s="5">
        <v>0.22800000000000001</v>
      </c>
      <c r="I302" s="13">
        <f t="shared" si="33"/>
        <v>1.07181432E-4</v>
      </c>
      <c r="J302" s="15">
        <f t="shared" si="34"/>
        <v>0</v>
      </c>
      <c r="K302" s="17">
        <f t="shared" si="35"/>
        <v>0</v>
      </c>
      <c r="L302">
        <f t="shared" si="36"/>
        <v>0</v>
      </c>
      <c r="M302">
        <f t="shared" si="37"/>
        <v>0</v>
      </c>
      <c r="N302" s="24" t="str">
        <f t="shared" si="38"/>
        <v/>
      </c>
      <c r="Q302" s="32">
        <v>0</v>
      </c>
      <c r="R302">
        <f t="shared" si="39"/>
        <v>0</v>
      </c>
    </row>
    <row r="303" spans="1:18" x14ac:dyDescent="0.3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27">
        <v>0</v>
      </c>
      <c r="G303" s="3">
        <f t="shared" si="32"/>
        <v>0.22800000000000001</v>
      </c>
      <c r="H303" s="5">
        <v>0.22800000000000001</v>
      </c>
      <c r="I303" s="13">
        <f t="shared" si="33"/>
        <v>1.0715862744E-4</v>
      </c>
      <c r="J303" s="15">
        <f t="shared" si="34"/>
        <v>0</v>
      </c>
      <c r="K303" s="17">
        <f t="shared" si="35"/>
        <v>0</v>
      </c>
      <c r="L303">
        <f t="shared" si="36"/>
        <v>0</v>
      </c>
      <c r="M303">
        <f t="shared" si="37"/>
        <v>0</v>
      </c>
      <c r="N303" s="24" t="str">
        <f t="shared" si="38"/>
        <v/>
      </c>
      <c r="Q303" s="32">
        <v>0</v>
      </c>
      <c r="R303">
        <f t="shared" si="39"/>
        <v>0</v>
      </c>
    </row>
    <row r="304" spans="1:18" x14ac:dyDescent="0.3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27">
        <v>0</v>
      </c>
      <c r="G304" s="3">
        <f t="shared" si="32"/>
        <v>0.22800000000000001</v>
      </c>
      <c r="H304" s="5">
        <v>0.22800000000000001</v>
      </c>
      <c r="I304" s="13">
        <f t="shared" si="33"/>
        <v>1.0713582288E-4</v>
      </c>
      <c r="J304" s="15">
        <f t="shared" si="34"/>
        <v>0</v>
      </c>
      <c r="K304" s="17">
        <f t="shared" si="35"/>
        <v>0</v>
      </c>
      <c r="L304">
        <f t="shared" si="36"/>
        <v>0</v>
      </c>
      <c r="M304">
        <f t="shared" si="37"/>
        <v>0</v>
      </c>
      <c r="N304" s="24" t="str">
        <f t="shared" si="38"/>
        <v/>
      </c>
      <c r="Q304" s="32">
        <v>0</v>
      </c>
      <c r="R304">
        <f t="shared" si="39"/>
        <v>0</v>
      </c>
    </row>
    <row r="305" spans="1:18" x14ac:dyDescent="0.3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27">
        <v>0</v>
      </c>
      <c r="G305" s="3">
        <f t="shared" si="32"/>
        <v>0.22800000000000001</v>
      </c>
      <c r="H305" s="5">
        <v>0.22800000000000001</v>
      </c>
      <c r="I305" s="13">
        <f t="shared" si="33"/>
        <v>1.0711301831999999E-4</v>
      </c>
      <c r="J305" s="15">
        <f t="shared" si="34"/>
        <v>0</v>
      </c>
      <c r="K305" s="17">
        <f t="shared" si="35"/>
        <v>0</v>
      </c>
      <c r="L305">
        <f t="shared" si="36"/>
        <v>0</v>
      </c>
      <c r="M305">
        <f t="shared" si="37"/>
        <v>0</v>
      </c>
      <c r="N305" s="24" t="str">
        <f t="shared" si="38"/>
        <v/>
      </c>
      <c r="Q305" s="32">
        <v>0</v>
      </c>
      <c r="R305">
        <f t="shared" si="39"/>
        <v>0</v>
      </c>
    </row>
    <row r="306" spans="1:18" x14ac:dyDescent="0.3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27">
        <v>0</v>
      </c>
      <c r="G306" s="3">
        <f t="shared" si="32"/>
        <v>0.22800000000000001</v>
      </c>
      <c r="H306" s="5">
        <v>0.22800000000000001</v>
      </c>
      <c r="I306" s="13">
        <f t="shared" si="33"/>
        <v>1.0709021376E-4</v>
      </c>
      <c r="J306" s="15">
        <f t="shared" si="34"/>
        <v>0</v>
      </c>
      <c r="K306" s="17">
        <f t="shared" si="35"/>
        <v>0</v>
      </c>
      <c r="L306">
        <f t="shared" si="36"/>
        <v>0</v>
      </c>
      <c r="M306">
        <f t="shared" si="37"/>
        <v>0</v>
      </c>
      <c r="N306" s="24" t="str">
        <f t="shared" si="38"/>
        <v/>
      </c>
      <c r="Q306" s="32">
        <v>0</v>
      </c>
      <c r="R306">
        <f t="shared" si="39"/>
        <v>0</v>
      </c>
    </row>
    <row r="307" spans="1:18" x14ac:dyDescent="0.3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27">
        <v>0</v>
      </c>
      <c r="G307" s="3">
        <f t="shared" si="32"/>
        <v>0.22800000000000001</v>
      </c>
      <c r="H307" s="5">
        <v>0.22800000000000001</v>
      </c>
      <c r="I307" s="13">
        <f t="shared" si="33"/>
        <v>1.0706740919999999E-4</v>
      </c>
      <c r="J307" s="15">
        <f t="shared" si="34"/>
        <v>0</v>
      </c>
      <c r="K307" s="17">
        <f t="shared" si="35"/>
        <v>0</v>
      </c>
      <c r="L307">
        <f t="shared" si="36"/>
        <v>0</v>
      </c>
      <c r="M307">
        <f t="shared" si="37"/>
        <v>0</v>
      </c>
      <c r="N307" s="24" t="str">
        <f t="shared" si="38"/>
        <v/>
      </c>
      <c r="Q307" s="32">
        <v>0</v>
      </c>
      <c r="R307">
        <f t="shared" si="39"/>
        <v>0</v>
      </c>
    </row>
    <row r="308" spans="1:18" x14ac:dyDescent="0.3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27">
        <v>0</v>
      </c>
      <c r="G308" s="3">
        <f t="shared" si="32"/>
        <v>0.22800000000000001</v>
      </c>
      <c r="H308" s="5">
        <v>0.22800000000000001</v>
      </c>
      <c r="I308" s="13">
        <f t="shared" si="33"/>
        <v>1.0704460464000002E-4</v>
      </c>
      <c r="J308" s="15">
        <f t="shared" si="34"/>
        <v>0</v>
      </c>
      <c r="K308" s="17">
        <f t="shared" si="35"/>
        <v>0</v>
      </c>
      <c r="L308">
        <f t="shared" si="36"/>
        <v>0</v>
      </c>
      <c r="M308">
        <f t="shared" si="37"/>
        <v>0</v>
      </c>
      <c r="N308" s="24" t="str">
        <f t="shared" si="38"/>
        <v/>
      </c>
      <c r="Q308" s="32">
        <v>0</v>
      </c>
      <c r="R308">
        <f t="shared" si="39"/>
        <v>0</v>
      </c>
    </row>
    <row r="309" spans="1:18" x14ac:dyDescent="0.3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27">
        <v>0</v>
      </c>
      <c r="G309" s="3">
        <f t="shared" si="32"/>
        <v>0.22800000000000001</v>
      </c>
      <c r="H309" s="5">
        <v>0.22800000000000001</v>
      </c>
      <c r="I309" s="13">
        <f t="shared" si="33"/>
        <v>1.0702180008000002E-4</v>
      </c>
      <c r="J309" s="15">
        <f t="shared" si="34"/>
        <v>0</v>
      </c>
      <c r="K309" s="17">
        <f t="shared" si="35"/>
        <v>0</v>
      </c>
      <c r="L309">
        <f t="shared" si="36"/>
        <v>0</v>
      </c>
      <c r="M309">
        <f t="shared" si="37"/>
        <v>0</v>
      </c>
      <c r="N309" s="24" t="str">
        <f t="shared" si="38"/>
        <v/>
      </c>
      <c r="Q309" s="32">
        <v>0</v>
      </c>
      <c r="R309">
        <f t="shared" si="39"/>
        <v>0</v>
      </c>
    </row>
    <row r="310" spans="1:18" x14ac:dyDescent="0.3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27">
        <v>0</v>
      </c>
      <c r="G310" s="3">
        <f t="shared" si="32"/>
        <v>0.22800000000000001</v>
      </c>
      <c r="H310" s="5">
        <v>0.22800000000000001</v>
      </c>
      <c r="I310" s="13">
        <f t="shared" si="33"/>
        <v>1.0699899552000001E-4</v>
      </c>
      <c r="J310" s="15">
        <f t="shared" si="34"/>
        <v>0</v>
      </c>
      <c r="K310" s="17">
        <f t="shared" si="35"/>
        <v>0</v>
      </c>
      <c r="L310">
        <f t="shared" si="36"/>
        <v>0</v>
      </c>
      <c r="M310">
        <f t="shared" si="37"/>
        <v>0</v>
      </c>
      <c r="N310" s="24" t="str">
        <f t="shared" si="38"/>
        <v/>
      </c>
      <c r="Q310" s="32">
        <v>0</v>
      </c>
      <c r="R310">
        <f t="shared" si="39"/>
        <v>0</v>
      </c>
    </row>
    <row r="311" spans="1:18" x14ac:dyDescent="0.3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27">
        <v>0</v>
      </c>
      <c r="G311" s="3">
        <f t="shared" si="32"/>
        <v>0.22800000000000001</v>
      </c>
      <c r="H311" s="5">
        <v>0.22800000000000001</v>
      </c>
      <c r="I311" s="13">
        <f t="shared" si="33"/>
        <v>1.0697619096000001E-4</v>
      </c>
      <c r="J311" s="15">
        <f t="shared" si="34"/>
        <v>0</v>
      </c>
      <c r="K311" s="17">
        <f t="shared" si="35"/>
        <v>0</v>
      </c>
      <c r="L311">
        <f t="shared" si="36"/>
        <v>0</v>
      </c>
      <c r="M311">
        <f t="shared" si="37"/>
        <v>0</v>
      </c>
      <c r="N311" s="24" t="str">
        <f t="shared" si="38"/>
        <v/>
      </c>
      <c r="Q311" s="32">
        <v>0</v>
      </c>
      <c r="R311">
        <f t="shared" si="39"/>
        <v>0</v>
      </c>
    </row>
    <row r="312" spans="1:18" x14ac:dyDescent="0.3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27">
        <v>0</v>
      </c>
      <c r="G312" s="3">
        <f t="shared" si="32"/>
        <v>0.22800000000000001</v>
      </c>
      <c r="H312" s="5">
        <v>0.22800000000000001</v>
      </c>
      <c r="I312" s="13">
        <f t="shared" si="33"/>
        <v>1.0695338640000001E-4</v>
      </c>
      <c r="J312" s="15">
        <f t="shared" si="34"/>
        <v>0</v>
      </c>
      <c r="K312" s="17">
        <f t="shared" si="35"/>
        <v>0</v>
      </c>
      <c r="L312">
        <f t="shared" si="36"/>
        <v>0</v>
      </c>
      <c r="M312">
        <f t="shared" si="37"/>
        <v>0</v>
      </c>
      <c r="N312" s="24" t="str">
        <f t="shared" si="38"/>
        <v/>
      </c>
      <c r="Q312" s="32">
        <v>0</v>
      </c>
      <c r="R312">
        <f t="shared" si="39"/>
        <v>0</v>
      </c>
    </row>
    <row r="313" spans="1:18" x14ac:dyDescent="0.3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27">
        <v>0</v>
      </c>
      <c r="G313" s="3">
        <f t="shared" si="32"/>
        <v>0.22800000000000001</v>
      </c>
      <c r="H313" s="5">
        <v>0.22800000000000001</v>
      </c>
      <c r="I313" s="13">
        <f t="shared" si="33"/>
        <v>1.0693058184E-4</v>
      </c>
      <c r="J313" s="15">
        <f t="shared" si="34"/>
        <v>0</v>
      </c>
      <c r="K313" s="17">
        <f t="shared" si="35"/>
        <v>0</v>
      </c>
      <c r="L313">
        <f t="shared" si="36"/>
        <v>0</v>
      </c>
      <c r="M313">
        <f t="shared" si="37"/>
        <v>0</v>
      </c>
      <c r="N313" s="24" t="str">
        <f t="shared" si="38"/>
        <v/>
      </c>
      <c r="Q313" s="32">
        <v>0</v>
      </c>
      <c r="R313">
        <f t="shared" si="39"/>
        <v>0</v>
      </c>
    </row>
    <row r="314" spans="1:18" x14ac:dyDescent="0.3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27">
        <v>0</v>
      </c>
      <c r="G314" s="3">
        <f t="shared" si="32"/>
        <v>0.22800000000000001</v>
      </c>
      <c r="H314" s="5">
        <v>0.22800000000000001</v>
      </c>
      <c r="I314" s="13">
        <f t="shared" si="33"/>
        <v>1.0690777728000001E-4</v>
      </c>
      <c r="J314" s="15">
        <f t="shared" si="34"/>
        <v>0</v>
      </c>
      <c r="K314" s="17">
        <f t="shared" si="35"/>
        <v>0</v>
      </c>
      <c r="L314">
        <f t="shared" si="36"/>
        <v>0</v>
      </c>
      <c r="M314">
        <f t="shared" si="37"/>
        <v>0</v>
      </c>
      <c r="N314" s="24" t="str">
        <f t="shared" si="38"/>
        <v/>
      </c>
      <c r="Q314" s="32">
        <v>0</v>
      </c>
      <c r="R314">
        <f t="shared" si="39"/>
        <v>0</v>
      </c>
    </row>
    <row r="315" spans="1:18" x14ac:dyDescent="0.3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27">
        <v>0</v>
      </c>
      <c r="G315" s="3">
        <f t="shared" si="32"/>
        <v>0.22800000000000001</v>
      </c>
      <c r="H315" s="5">
        <v>0.22800000000000001</v>
      </c>
      <c r="I315" s="13">
        <f t="shared" si="33"/>
        <v>1.0688497272000001E-4</v>
      </c>
      <c r="J315" s="15">
        <f t="shared" si="34"/>
        <v>0</v>
      </c>
      <c r="K315" s="17">
        <f t="shared" si="35"/>
        <v>0</v>
      </c>
      <c r="L315">
        <f t="shared" si="36"/>
        <v>0</v>
      </c>
      <c r="M315">
        <f t="shared" si="37"/>
        <v>0</v>
      </c>
      <c r="N315" s="24" t="str">
        <f t="shared" si="38"/>
        <v/>
      </c>
      <c r="Q315" s="32">
        <v>0</v>
      </c>
      <c r="R315">
        <f t="shared" si="39"/>
        <v>0</v>
      </c>
    </row>
    <row r="316" spans="1:18" x14ac:dyDescent="0.3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27">
        <v>0</v>
      </c>
      <c r="G316" s="3">
        <f t="shared" si="32"/>
        <v>0.22800000000000001</v>
      </c>
      <c r="H316" s="5">
        <v>0.22800000000000001</v>
      </c>
      <c r="I316" s="13">
        <f t="shared" si="33"/>
        <v>1.0686216816E-4</v>
      </c>
      <c r="J316" s="15">
        <f t="shared" si="34"/>
        <v>0</v>
      </c>
      <c r="K316" s="17">
        <f t="shared" si="35"/>
        <v>0</v>
      </c>
      <c r="L316">
        <f t="shared" si="36"/>
        <v>0</v>
      </c>
      <c r="M316">
        <f t="shared" si="37"/>
        <v>0</v>
      </c>
      <c r="N316" s="24" t="str">
        <f t="shared" si="38"/>
        <v/>
      </c>
      <c r="Q316" s="32">
        <v>0</v>
      </c>
      <c r="R316">
        <f t="shared" si="39"/>
        <v>0</v>
      </c>
    </row>
    <row r="317" spans="1:18" x14ac:dyDescent="0.3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27">
        <v>0</v>
      </c>
      <c r="G317" s="3">
        <f t="shared" si="32"/>
        <v>0.22800000000000001</v>
      </c>
      <c r="H317" s="5">
        <v>0.22800000000000001</v>
      </c>
      <c r="I317" s="13">
        <f t="shared" si="33"/>
        <v>1.068393636E-4</v>
      </c>
      <c r="J317" s="15">
        <f t="shared" si="34"/>
        <v>0</v>
      </c>
      <c r="K317" s="17">
        <f t="shared" si="35"/>
        <v>0</v>
      </c>
      <c r="L317">
        <f t="shared" si="36"/>
        <v>0</v>
      </c>
      <c r="M317">
        <f t="shared" si="37"/>
        <v>0</v>
      </c>
      <c r="N317" s="24" t="str">
        <f t="shared" si="38"/>
        <v/>
      </c>
      <c r="Q317" s="32">
        <v>0</v>
      </c>
      <c r="R317">
        <f t="shared" si="39"/>
        <v>0</v>
      </c>
    </row>
    <row r="318" spans="1:18" x14ac:dyDescent="0.3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27">
        <v>0</v>
      </c>
      <c r="G318" s="3">
        <f t="shared" si="32"/>
        <v>0.22800000000000001</v>
      </c>
      <c r="H318" s="5">
        <v>0.22800000000000001</v>
      </c>
      <c r="I318" s="13">
        <f t="shared" si="33"/>
        <v>1.0681655904000002E-4</v>
      </c>
      <c r="J318" s="15">
        <f t="shared" si="34"/>
        <v>0</v>
      </c>
      <c r="K318" s="17">
        <f t="shared" si="35"/>
        <v>0</v>
      </c>
      <c r="L318">
        <f t="shared" si="36"/>
        <v>0</v>
      </c>
      <c r="M318">
        <f t="shared" si="37"/>
        <v>0</v>
      </c>
      <c r="N318" s="24" t="str">
        <f t="shared" si="38"/>
        <v/>
      </c>
      <c r="Q318" s="32">
        <v>0</v>
      </c>
      <c r="R318">
        <f t="shared" si="39"/>
        <v>0</v>
      </c>
    </row>
    <row r="319" spans="1:18" x14ac:dyDescent="0.3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27">
        <v>0</v>
      </c>
      <c r="G319" s="3">
        <f t="shared" si="32"/>
        <v>0.22800000000000001</v>
      </c>
      <c r="H319" s="5">
        <v>0.22800000000000001</v>
      </c>
      <c r="I319" s="13">
        <f t="shared" si="33"/>
        <v>1.0679375448000001E-4</v>
      </c>
      <c r="J319" s="15">
        <f t="shared" si="34"/>
        <v>0</v>
      </c>
      <c r="K319" s="17">
        <f t="shared" si="35"/>
        <v>0</v>
      </c>
      <c r="L319">
        <f t="shared" si="36"/>
        <v>0</v>
      </c>
      <c r="M319">
        <f t="shared" si="37"/>
        <v>0</v>
      </c>
      <c r="N319" s="24" t="str">
        <f t="shared" si="38"/>
        <v/>
      </c>
      <c r="Q319" s="32">
        <v>0</v>
      </c>
      <c r="R319">
        <f t="shared" si="39"/>
        <v>0</v>
      </c>
    </row>
    <row r="320" spans="1:18" x14ac:dyDescent="0.3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27">
        <v>0</v>
      </c>
      <c r="G320" s="3">
        <f t="shared" si="32"/>
        <v>0.22800000000000001</v>
      </c>
      <c r="H320" s="5">
        <v>0.22800000000000001</v>
      </c>
      <c r="I320" s="13">
        <f t="shared" si="33"/>
        <v>1.0677094992000001E-4</v>
      </c>
      <c r="J320" s="15">
        <f t="shared" si="34"/>
        <v>0</v>
      </c>
      <c r="K320" s="17">
        <f t="shared" si="35"/>
        <v>0</v>
      </c>
      <c r="L320">
        <f t="shared" si="36"/>
        <v>0</v>
      </c>
      <c r="M320">
        <f t="shared" si="37"/>
        <v>0</v>
      </c>
      <c r="N320" s="24" t="str">
        <f t="shared" si="38"/>
        <v/>
      </c>
      <c r="Q320" s="32">
        <v>0</v>
      </c>
      <c r="R320">
        <f t="shared" si="39"/>
        <v>0</v>
      </c>
    </row>
    <row r="321" spans="1:18" x14ac:dyDescent="0.3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27">
        <v>0</v>
      </c>
      <c r="G321" s="3">
        <f t="shared" si="32"/>
        <v>0.22800000000000001</v>
      </c>
      <c r="H321" s="5">
        <v>0.22800000000000001</v>
      </c>
      <c r="I321" s="13">
        <f t="shared" si="33"/>
        <v>1.0674814536E-4</v>
      </c>
      <c r="J321" s="15">
        <f t="shared" si="34"/>
        <v>0</v>
      </c>
      <c r="K321" s="17">
        <f t="shared" si="35"/>
        <v>0</v>
      </c>
      <c r="L321">
        <f t="shared" si="36"/>
        <v>0</v>
      </c>
      <c r="M321">
        <f t="shared" si="37"/>
        <v>0</v>
      </c>
      <c r="N321" s="24" t="str">
        <f t="shared" si="38"/>
        <v/>
      </c>
      <c r="Q321" s="32">
        <v>0</v>
      </c>
      <c r="R321">
        <f t="shared" si="39"/>
        <v>0</v>
      </c>
    </row>
    <row r="322" spans="1:18" x14ac:dyDescent="0.3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27">
        <v>0</v>
      </c>
      <c r="G322" s="3">
        <f t="shared" si="32"/>
        <v>0.22800000000000001</v>
      </c>
      <c r="H322" s="5">
        <v>0.22800000000000001</v>
      </c>
      <c r="I322" s="13">
        <f t="shared" si="33"/>
        <v>1.067253408E-4</v>
      </c>
      <c r="J322" s="15">
        <f t="shared" si="34"/>
        <v>0</v>
      </c>
      <c r="K322" s="17">
        <f t="shared" si="35"/>
        <v>0</v>
      </c>
      <c r="L322">
        <f t="shared" si="36"/>
        <v>0</v>
      </c>
      <c r="M322">
        <f t="shared" si="37"/>
        <v>0</v>
      </c>
      <c r="N322" s="24" t="str">
        <f t="shared" si="38"/>
        <v/>
      </c>
      <c r="Q322" s="32">
        <v>0</v>
      </c>
      <c r="R322">
        <f t="shared" si="39"/>
        <v>0</v>
      </c>
    </row>
    <row r="323" spans="1:18" x14ac:dyDescent="0.3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27">
        <v>0</v>
      </c>
      <c r="G323" s="3">
        <f t="shared" ref="G323:G386" si="40">H323-0</f>
        <v>0.22800000000000001</v>
      </c>
      <c r="H323" s="5">
        <v>0.22800000000000001</v>
      </c>
      <c r="I323" s="13">
        <f t="shared" ref="I323:I386" si="41">IF(E323=0,B323*H323+B323*H323/100*$P$13,K323*B323+K323*B323/100*$P$13)</f>
        <v>1.0670253624E-4</v>
      </c>
      <c r="J323" s="15">
        <f t="shared" ref="J323:J386" si="42">(G323*C323)-(G323*C323/100*$P$13)</f>
        <v>0</v>
      </c>
      <c r="K323" s="17">
        <f t="shared" ref="K323:K386" si="43">ROUNDDOWN((J323-(J323/100*$P$13))/B323,$O$2)</f>
        <v>0</v>
      </c>
      <c r="L323">
        <f t="shared" ref="L323:L386" si="44">IF(AND(D323=0,A323=1),I323,0)</f>
        <v>0</v>
      </c>
      <c r="M323">
        <f t="shared" ref="M323:M386" si="45">IF(AND(D323=1,A323=1),G323,0)</f>
        <v>0</v>
      </c>
      <c r="N323" s="24" t="str">
        <f t="shared" ref="N323:N386" si="46">IF(A323=0, "", IF(AND(A323=1, E323=1,K323&gt;H323,J323&gt;=I323), IF(J323-(B323*K323+B323*K323/100*$P$13)&gt;=0,J323-(B323*K323+B323*K323/100*$P$13),"!!!Минусовой профит"),IF(AND(A323=1, E323=0,K323&gt;=H323), J323-(B323*H323+B323*H323/100*$P$13),"!!!Минусовой профит")))</f>
        <v/>
      </c>
      <c r="Q323" s="32">
        <v>0</v>
      </c>
      <c r="R323">
        <f t="shared" ref="R323:R386" si="47">IF(AND(D323=1,A323),J323,0)</f>
        <v>0</v>
      </c>
    </row>
    <row r="324" spans="1:18" x14ac:dyDescent="0.3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27">
        <v>0</v>
      </c>
      <c r="G324" s="3">
        <f t="shared" si="40"/>
        <v>0.22800000000000001</v>
      </c>
      <c r="H324" s="5">
        <v>0.22800000000000001</v>
      </c>
      <c r="I324" s="13">
        <f t="shared" si="41"/>
        <v>1.0667973167999999E-4</v>
      </c>
      <c r="J324" s="15">
        <f t="shared" si="42"/>
        <v>0</v>
      </c>
      <c r="K324" s="17">
        <f t="shared" si="43"/>
        <v>0</v>
      </c>
      <c r="L324">
        <f t="shared" si="44"/>
        <v>0</v>
      </c>
      <c r="M324">
        <f t="shared" si="45"/>
        <v>0</v>
      </c>
      <c r="N324" s="24" t="str">
        <f t="shared" si="46"/>
        <v/>
      </c>
      <c r="Q324" s="32">
        <v>0</v>
      </c>
      <c r="R324">
        <f t="shared" si="47"/>
        <v>0</v>
      </c>
    </row>
    <row r="325" spans="1:18" x14ac:dyDescent="0.3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27">
        <v>0</v>
      </c>
      <c r="G325" s="3">
        <f t="shared" si="40"/>
        <v>0.22800000000000001</v>
      </c>
      <c r="H325" s="5">
        <v>0.22800000000000001</v>
      </c>
      <c r="I325" s="13">
        <f t="shared" si="41"/>
        <v>1.0665692712E-4</v>
      </c>
      <c r="J325" s="15">
        <f t="shared" si="42"/>
        <v>0</v>
      </c>
      <c r="K325" s="17">
        <f t="shared" si="43"/>
        <v>0</v>
      </c>
      <c r="L325">
        <f t="shared" si="44"/>
        <v>0</v>
      </c>
      <c r="M325">
        <f t="shared" si="45"/>
        <v>0</v>
      </c>
      <c r="N325" s="24" t="str">
        <f t="shared" si="46"/>
        <v/>
      </c>
      <c r="Q325" s="32">
        <v>0</v>
      </c>
      <c r="R325">
        <f t="shared" si="47"/>
        <v>0</v>
      </c>
    </row>
    <row r="326" spans="1:18" x14ac:dyDescent="0.3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27">
        <v>0</v>
      </c>
      <c r="G326" s="3">
        <f t="shared" si="40"/>
        <v>0.22800000000000001</v>
      </c>
      <c r="H326" s="5">
        <v>0.22800000000000001</v>
      </c>
      <c r="I326" s="13">
        <f t="shared" si="41"/>
        <v>1.0663412256E-4</v>
      </c>
      <c r="J326" s="15">
        <f t="shared" si="42"/>
        <v>0</v>
      </c>
      <c r="K326" s="17">
        <f t="shared" si="43"/>
        <v>0</v>
      </c>
      <c r="L326">
        <f t="shared" si="44"/>
        <v>0</v>
      </c>
      <c r="M326">
        <f t="shared" si="45"/>
        <v>0</v>
      </c>
      <c r="N326" s="24" t="str">
        <f t="shared" si="46"/>
        <v/>
      </c>
      <c r="Q326" s="32">
        <v>0</v>
      </c>
      <c r="R326">
        <f t="shared" si="47"/>
        <v>0</v>
      </c>
    </row>
    <row r="327" spans="1:18" x14ac:dyDescent="0.3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27">
        <v>0</v>
      </c>
      <c r="G327" s="3">
        <f t="shared" si="40"/>
        <v>0.22800000000000001</v>
      </c>
      <c r="H327" s="5">
        <v>0.22800000000000001</v>
      </c>
      <c r="I327" s="13">
        <f t="shared" si="41"/>
        <v>1.0661131799999999E-4</v>
      </c>
      <c r="J327" s="15">
        <f t="shared" si="42"/>
        <v>0</v>
      </c>
      <c r="K327" s="17">
        <f t="shared" si="43"/>
        <v>0</v>
      </c>
      <c r="L327">
        <f t="shared" si="44"/>
        <v>0</v>
      </c>
      <c r="M327">
        <f t="shared" si="45"/>
        <v>0</v>
      </c>
      <c r="N327" s="24" t="str">
        <f t="shared" si="46"/>
        <v/>
      </c>
      <c r="Q327" s="32">
        <v>0</v>
      </c>
      <c r="R327">
        <f t="shared" si="47"/>
        <v>0</v>
      </c>
    </row>
    <row r="328" spans="1:18" x14ac:dyDescent="0.3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27">
        <v>0</v>
      </c>
      <c r="G328" s="3">
        <f t="shared" si="40"/>
        <v>0.22800000000000001</v>
      </c>
      <c r="H328" s="5">
        <v>0.22800000000000001</v>
      </c>
      <c r="I328" s="13">
        <f t="shared" si="41"/>
        <v>1.0658851343999999E-4</v>
      </c>
      <c r="J328" s="15">
        <f t="shared" si="42"/>
        <v>0</v>
      </c>
      <c r="K328" s="17">
        <f t="shared" si="43"/>
        <v>0</v>
      </c>
      <c r="L328">
        <f t="shared" si="44"/>
        <v>0</v>
      </c>
      <c r="M328">
        <f t="shared" si="45"/>
        <v>0</v>
      </c>
      <c r="N328" s="24" t="str">
        <f t="shared" si="46"/>
        <v/>
      </c>
      <c r="Q328" s="32">
        <v>0</v>
      </c>
      <c r="R328">
        <f t="shared" si="47"/>
        <v>0</v>
      </c>
    </row>
    <row r="329" spans="1:18" x14ac:dyDescent="0.3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27">
        <v>0</v>
      </c>
      <c r="G329" s="3">
        <f t="shared" si="40"/>
        <v>0.22800000000000001</v>
      </c>
      <c r="H329" s="5">
        <v>0.22800000000000001</v>
      </c>
      <c r="I329" s="13">
        <f t="shared" si="41"/>
        <v>1.0656570888000001E-4</v>
      </c>
      <c r="J329" s="15">
        <f t="shared" si="42"/>
        <v>0</v>
      </c>
      <c r="K329" s="17">
        <f t="shared" si="43"/>
        <v>0</v>
      </c>
      <c r="L329">
        <f t="shared" si="44"/>
        <v>0</v>
      </c>
      <c r="M329">
        <f t="shared" si="45"/>
        <v>0</v>
      </c>
      <c r="N329" s="24" t="str">
        <f t="shared" si="46"/>
        <v/>
      </c>
      <c r="Q329" s="32">
        <v>0</v>
      </c>
      <c r="R329">
        <f t="shared" si="47"/>
        <v>0</v>
      </c>
    </row>
    <row r="330" spans="1:18" x14ac:dyDescent="0.3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27">
        <v>0</v>
      </c>
      <c r="G330" s="3">
        <f t="shared" si="40"/>
        <v>0.22800000000000001</v>
      </c>
      <c r="H330" s="5">
        <v>0.22800000000000001</v>
      </c>
      <c r="I330" s="13">
        <f t="shared" si="41"/>
        <v>1.0654290432000001E-4</v>
      </c>
      <c r="J330" s="15">
        <f t="shared" si="42"/>
        <v>0</v>
      </c>
      <c r="K330" s="17">
        <f t="shared" si="43"/>
        <v>0</v>
      </c>
      <c r="L330">
        <f t="shared" si="44"/>
        <v>0</v>
      </c>
      <c r="M330">
        <f t="shared" si="45"/>
        <v>0</v>
      </c>
      <c r="N330" s="24" t="str">
        <f t="shared" si="46"/>
        <v/>
      </c>
      <c r="Q330" s="32">
        <v>0</v>
      </c>
      <c r="R330">
        <f t="shared" si="47"/>
        <v>0</v>
      </c>
    </row>
    <row r="331" spans="1:18" x14ac:dyDescent="0.3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27">
        <v>0</v>
      </c>
      <c r="G331" s="3">
        <f t="shared" si="40"/>
        <v>0.22800000000000001</v>
      </c>
      <c r="H331" s="5">
        <v>0.22800000000000001</v>
      </c>
      <c r="I331" s="13">
        <f t="shared" si="41"/>
        <v>1.0652009976000001E-4</v>
      </c>
      <c r="J331" s="15">
        <f t="shared" si="42"/>
        <v>0</v>
      </c>
      <c r="K331" s="17">
        <f t="shared" si="43"/>
        <v>0</v>
      </c>
      <c r="L331">
        <f t="shared" si="44"/>
        <v>0</v>
      </c>
      <c r="M331">
        <f t="shared" si="45"/>
        <v>0</v>
      </c>
      <c r="N331" s="24" t="str">
        <f t="shared" si="46"/>
        <v/>
      </c>
      <c r="Q331" s="32">
        <v>0</v>
      </c>
      <c r="R331">
        <f t="shared" si="47"/>
        <v>0</v>
      </c>
    </row>
    <row r="332" spans="1:18" x14ac:dyDescent="0.3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27">
        <v>0</v>
      </c>
      <c r="G332" s="3">
        <f t="shared" si="40"/>
        <v>0.22800000000000001</v>
      </c>
      <c r="H332" s="5">
        <v>0.22800000000000001</v>
      </c>
      <c r="I332" s="13">
        <f t="shared" si="41"/>
        <v>1.0649729520000002E-4</v>
      </c>
      <c r="J332" s="15">
        <f t="shared" si="42"/>
        <v>0</v>
      </c>
      <c r="K332" s="17">
        <f t="shared" si="43"/>
        <v>0</v>
      </c>
      <c r="L332">
        <f t="shared" si="44"/>
        <v>0</v>
      </c>
      <c r="M332">
        <f t="shared" si="45"/>
        <v>0</v>
      </c>
      <c r="N332" s="24" t="str">
        <f t="shared" si="46"/>
        <v/>
      </c>
      <c r="Q332" s="32">
        <v>0</v>
      </c>
      <c r="R332">
        <f t="shared" si="47"/>
        <v>0</v>
      </c>
    </row>
    <row r="333" spans="1:18" x14ac:dyDescent="0.3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27">
        <v>0</v>
      </c>
      <c r="G333" s="3">
        <f t="shared" si="40"/>
        <v>0.22800000000000001</v>
      </c>
      <c r="H333" s="5">
        <v>0.22800000000000001</v>
      </c>
      <c r="I333" s="13">
        <f t="shared" si="41"/>
        <v>1.0647449064000001E-4</v>
      </c>
      <c r="J333" s="15">
        <f t="shared" si="42"/>
        <v>0</v>
      </c>
      <c r="K333" s="17">
        <f t="shared" si="43"/>
        <v>0</v>
      </c>
      <c r="L333">
        <f t="shared" si="44"/>
        <v>0</v>
      </c>
      <c r="M333">
        <f t="shared" si="45"/>
        <v>0</v>
      </c>
      <c r="N333" s="24" t="str">
        <f t="shared" si="46"/>
        <v/>
      </c>
      <c r="Q333" s="32">
        <v>0</v>
      </c>
      <c r="R333">
        <f t="shared" si="47"/>
        <v>0</v>
      </c>
    </row>
    <row r="334" spans="1:18" x14ac:dyDescent="0.3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27">
        <v>0</v>
      </c>
      <c r="G334" s="3">
        <f t="shared" si="40"/>
        <v>0.22800000000000001</v>
      </c>
      <c r="H334" s="5">
        <v>0.22800000000000001</v>
      </c>
      <c r="I334" s="13">
        <f t="shared" si="41"/>
        <v>1.0645168608000001E-4</v>
      </c>
      <c r="J334" s="15">
        <f t="shared" si="42"/>
        <v>0</v>
      </c>
      <c r="K334" s="17">
        <f t="shared" si="43"/>
        <v>0</v>
      </c>
      <c r="L334">
        <f t="shared" si="44"/>
        <v>0</v>
      </c>
      <c r="M334">
        <f t="shared" si="45"/>
        <v>0</v>
      </c>
      <c r="N334" s="24" t="str">
        <f t="shared" si="46"/>
        <v/>
      </c>
      <c r="Q334" s="32">
        <v>0</v>
      </c>
      <c r="R334">
        <f t="shared" si="47"/>
        <v>0</v>
      </c>
    </row>
    <row r="335" spans="1:18" x14ac:dyDescent="0.3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27">
        <v>0</v>
      </c>
      <c r="G335" s="3">
        <f t="shared" si="40"/>
        <v>0.22800000000000001</v>
      </c>
      <c r="H335" s="5">
        <v>0.22800000000000001</v>
      </c>
      <c r="I335" s="13">
        <f t="shared" si="41"/>
        <v>1.0642888152E-4</v>
      </c>
      <c r="J335" s="15">
        <f t="shared" si="42"/>
        <v>0</v>
      </c>
      <c r="K335" s="17">
        <f t="shared" si="43"/>
        <v>0</v>
      </c>
      <c r="L335">
        <f t="shared" si="44"/>
        <v>0</v>
      </c>
      <c r="M335">
        <f t="shared" si="45"/>
        <v>0</v>
      </c>
      <c r="N335" s="24" t="str">
        <f t="shared" si="46"/>
        <v/>
      </c>
      <c r="Q335" s="32">
        <v>0</v>
      </c>
      <c r="R335">
        <f t="shared" si="47"/>
        <v>0</v>
      </c>
    </row>
    <row r="336" spans="1:18" x14ac:dyDescent="0.3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27">
        <v>0</v>
      </c>
      <c r="G336" s="3">
        <f t="shared" si="40"/>
        <v>0.22800000000000001</v>
      </c>
      <c r="H336" s="5">
        <v>0.22800000000000001</v>
      </c>
      <c r="I336" s="13">
        <f t="shared" si="41"/>
        <v>1.0640607696E-4</v>
      </c>
      <c r="J336" s="15">
        <f t="shared" si="42"/>
        <v>0</v>
      </c>
      <c r="K336" s="17">
        <f t="shared" si="43"/>
        <v>0</v>
      </c>
      <c r="L336">
        <f t="shared" si="44"/>
        <v>0</v>
      </c>
      <c r="M336">
        <f t="shared" si="45"/>
        <v>0</v>
      </c>
      <c r="N336" s="24" t="str">
        <f t="shared" si="46"/>
        <v/>
      </c>
      <c r="Q336" s="32">
        <v>0</v>
      </c>
      <c r="R336">
        <f t="shared" si="47"/>
        <v>0</v>
      </c>
    </row>
    <row r="337" spans="1:18" x14ac:dyDescent="0.3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27">
        <v>0</v>
      </c>
      <c r="G337" s="3">
        <f t="shared" si="40"/>
        <v>0.22800000000000001</v>
      </c>
      <c r="H337" s="5">
        <v>0.22800000000000001</v>
      </c>
      <c r="I337" s="13">
        <f t="shared" si="41"/>
        <v>1.063832724E-4</v>
      </c>
      <c r="J337" s="15">
        <f t="shared" si="42"/>
        <v>0</v>
      </c>
      <c r="K337" s="17">
        <f t="shared" si="43"/>
        <v>0</v>
      </c>
      <c r="L337">
        <f t="shared" si="44"/>
        <v>0</v>
      </c>
      <c r="M337">
        <f t="shared" si="45"/>
        <v>0</v>
      </c>
      <c r="N337" s="24" t="str">
        <f t="shared" si="46"/>
        <v/>
      </c>
      <c r="Q337" s="32">
        <v>0</v>
      </c>
      <c r="R337">
        <f t="shared" si="47"/>
        <v>0</v>
      </c>
    </row>
    <row r="338" spans="1:18" x14ac:dyDescent="0.3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27">
        <v>0</v>
      </c>
      <c r="G338" s="3">
        <f t="shared" si="40"/>
        <v>0.22800000000000001</v>
      </c>
      <c r="H338" s="5">
        <v>0.22800000000000001</v>
      </c>
      <c r="I338" s="13">
        <f t="shared" si="41"/>
        <v>1.0636046783999999E-4</v>
      </c>
      <c r="J338" s="15">
        <f t="shared" si="42"/>
        <v>0</v>
      </c>
      <c r="K338" s="17">
        <f t="shared" si="43"/>
        <v>0</v>
      </c>
      <c r="L338">
        <f t="shared" si="44"/>
        <v>0</v>
      </c>
      <c r="M338">
        <f t="shared" si="45"/>
        <v>0</v>
      </c>
      <c r="N338" s="24" t="str">
        <f t="shared" si="46"/>
        <v/>
      </c>
      <c r="Q338" s="32">
        <v>0</v>
      </c>
      <c r="R338">
        <f t="shared" si="47"/>
        <v>0</v>
      </c>
    </row>
    <row r="339" spans="1:18" x14ac:dyDescent="0.3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27">
        <v>0</v>
      </c>
      <c r="G339" s="3">
        <f t="shared" si="40"/>
        <v>0.22800000000000001</v>
      </c>
      <c r="H339" s="5">
        <v>0.22800000000000001</v>
      </c>
      <c r="I339" s="13">
        <f t="shared" si="41"/>
        <v>1.0633766328000001E-4</v>
      </c>
      <c r="J339" s="15">
        <f t="shared" si="42"/>
        <v>0</v>
      </c>
      <c r="K339" s="17">
        <f t="shared" si="43"/>
        <v>0</v>
      </c>
      <c r="L339">
        <f t="shared" si="44"/>
        <v>0</v>
      </c>
      <c r="M339">
        <f t="shared" si="45"/>
        <v>0</v>
      </c>
      <c r="N339" s="24" t="str">
        <f t="shared" si="46"/>
        <v/>
      </c>
      <c r="Q339" s="32">
        <v>0</v>
      </c>
      <c r="R339">
        <f t="shared" si="47"/>
        <v>0</v>
      </c>
    </row>
    <row r="340" spans="1:18" x14ac:dyDescent="0.3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27">
        <v>0</v>
      </c>
      <c r="G340" s="3">
        <f t="shared" si="40"/>
        <v>0.22800000000000001</v>
      </c>
      <c r="H340" s="5">
        <v>0.22800000000000001</v>
      </c>
      <c r="I340" s="13">
        <f t="shared" si="41"/>
        <v>1.0631485872000001E-4</v>
      </c>
      <c r="J340" s="15">
        <f t="shared" si="42"/>
        <v>0</v>
      </c>
      <c r="K340" s="17">
        <f t="shared" si="43"/>
        <v>0</v>
      </c>
      <c r="L340">
        <f t="shared" si="44"/>
        <v>0</v>
      </c>
      <c r="M340">
        <f t="shared" si="45"/>
        <v>0</v>
      </c>
      <c r="N340" s="24" t="str">
        <f t="shared" si="46"/>
        <v/>
      </c>
      <c r="Q340" s="32">
        <v>0</v>
      </c>
      <c r="R340">
        <f t="shared" si="47"/>
        <v>0</v>
      </c>
    </row>
    <row r="341" spans="1:18" x14ac:dyDescent="0.3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27">
        <v>0</v>
      </c>
      <c r="G341" s="3">
        <f t="shared" si="40"/>
        <v>0.22800000000000001</v>
      </c>
      <c r="H341" s="5">
        <v>0.22800000000000001</v>
      </c>
      <c r="I341" s="13">
        <f t="shared" si="41"/>
        <v>1.0629205416E-4</v>
      </c>
      <c r="J341" s="15">
        <f t="shared" si="42"/>
        <v>0</v>
      </c>
      <c r="K341" s="17">
        <f t="shared" si="43"/>
        <v>0</v>
      </c>
      <c r="L341">
        <f t="shared" si="44"/>
        <v>0</v>
      </c>
      <c r="M341">
        <f t="shared" si="45"/>
        <v>0</v>
      </c>
      <c r="N341" s="24" t="str">
        <f t="shared" si="46"/>
        <v/>
      </c>
      <c r="Q341" s="32">
        <v>0</v>
      </c>
      <c r="R341">
        <f t="shared" si="47"/>
        <v>0</v>
      </c>
    </row>
    <row r="342" spans="1:18" x14ac:dyDescent="0.3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27">
        <v>0</v>
      </c>
      <c r="G342" s="3">
        <f t="shared" si="40"/>
        <v>0.22800000000000001</v>
      </c>
      <c r="H342" s="5">
        <v>0.22800000000000001</v>
      </c>
      <c r="I342" s="13">
        <f t="shared" si="41"/>
        <v>1.0626924960000001E-4</v>
      </c>
      <c r="J342" s="15">
        <f t="shared" si="42"/>
        <v>0</v>
      </c>
      <c r="K342" s="17">
        <f t="shared" si="43"/>
        <v>0</v>
      </c>
      <c r="L342">
        <f t="shared" si="44"/>
        <v>0</v>
      </c>
      <c r="M342">
        <f t="shared" si="45"/>
        <v>0</v>
      </c>
      <c r="N342" s="24" t="str">
        <f t="shared" si="46"/>
        <v/>
      </c>
      <c r="Q342" s="32">
        <v>0</v>
      </c>
      <c r="R342">
        <f t="shared" si="47"/>
        <v>0</v>
      </c>
    </row>
    <row r="343" spans="1:18" x14ac:dyDescent="0.3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27">
        <v>0</v>
      </c>
      <c r="G343" s="3">
        <f t="shared" si="40"/>
        <v>0.22800000000000001</v>
      </c>
      <c r="H343" s="5">
        <v>0.22800000000000001</v>
      </c>
      <c r="I343" s="13">
        <f t="shared" si="41"/>
        <v>1.0624644504000001E-4</v>
      </c>
      <c r="J343" s="15">
        <f t="shared" si="42"/>
        <v>0</v>
      </c>
      <c r="K343" s="17">
        <f t="shared" si="43"/>
        <v>0</v>
      </c>
      <c r="L343">
        <f t="shared" si="44"/>
        <v>0</v>
      </c>
      <c r="M343">
        <f t="shared" si="45"/>
        <v>0</v>
      </c>
      <c r="N343" s="24" t="str">
        <f t="shared" si="46"/>
        <v/>
      </c>
      <c r="Q343" s="32">
        <v>0</v>
      </c>
      <c r="R343">
        <f t="shared" si="47"/>
        <v>0</v>
      </c>
    </row>
    <row r="344" spans="1:18" x14ac:dyDescent="0.3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27">
        <v>0</v>
      </c>
      <c r="G344" s="3">
        <f t="shared" si="40"/>
        <v>0.22800000000000001</v>
      </c>
      <c r="H344" s="5">
        <v>0.22800000000000001</v>
      </c>
      <c r="I344" s="13">
        <f t="shared" si="41"/>
        <v>1.0622364048E-4</v>
      </c>
      <c r="J344" s="15">
        <f t="shared" si="42"/>
        <v>0</v>
      </c>
      <c r="K344" s="17">
        <f t="shared" si="43"/>
        <v>0</v>
      </c>
      <c r="L344">
        <f t="shared" si="44"/>
        <v>0</v>
      </c>
      <c r="M344">
        <f t="shared" si="45"/>
        <v>0</v>
      </c>
      <c r="N344" s="24" t="str">
        <f t="shared" si="46"/>
        <v/>
      </c>
      <c r="Q344" s="32">
        <v>0</v>
      </c>
      <c r="R344">
        <f t="shared" si="47"/>
        <v>0</v>
      </c>
    </row>
    <row r="345" spans="1:18" x14ac:dyDescent="0.3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27">
        <v>0</v>
      </c>
      <c r="G345" s="3">
        <f t="shared" si="40"/>
        <v>0.22800000000000001</v>
      </c>
      <c r="H345" s="5">
        <v>0.22800000000000001</v>
      </c>
      <c r="I345" s="13">
        <f t="shared" si="41"/>
        <v>1.0620083592E-4</v>
      </c>
      <c r="J345" s="15">
        <f t="shared" si="42"/>
        <v>0</v>
      </c>
      <c r="K345" s="17">
        <f t="shared" si="43"/>
        <v>0</v>
      </c>
      <c r="L345">
        <f t="shared" si="44"/>
        <v>0</v>
      </c>
      <c r="M345">
        <f t="shared" si="45"/>
        <v>0</v>
      </c>
      <c r="N345" s="24" t="str">
        <f t="shared" si="46"/>
        <v/>
      </c>
      <c r="Q345" s="32">
        <v>0</v>
      </c>
      <c r="R345">
        <f t="shared" si="47"/>
        <v>0</v>
      </c>
    </row>
    <row r="346" spans="1:18" x14ac:dyDescent="0.3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27">
        <v>0</v>
      </c>
      <c r="G346" s="3">
        <f t="shared" si="40"/>
        <v>0.22800000000000001</v>
      </c>
      <c r="H346" s="5">
        <v>0.22800000000000001</v>
      </c>
      <c r="I346" s="13">
        <f t="shared" si="41"/>
        <v>1.0617803136E-4</v>
      </c>
      <c r="J346" s="15">
        <f t="shared" si="42"/>
        <v>0</v>
      </c>
      <c r="K346" s="17">
        <f t="shared" si="43"/>
        <v>0</v>
      </c>
      <c r="L346">
        <f t="shared" si="44"/>
        <v>0</v>
      </c>
      <c r="M346">
        <f t="shared" si="45"/>
        <v>0</v>
      </c>
      <c r="N346" s="24" t="str">
        <f t="shared" si="46"/>
        <v/>
      </c>
      <c r="Q346" s="32">
        <v>0</v>
      </c>
      <c r="R346">
        <f t="shared" si="47"/>
        <v>0</v>
      </c>
    </row>
    <row r="347" spans="1:18" x14ac:dyDescent="0.3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27">
        <v>0</v>
      </c>
      <c r="G347" s="3">
        <f t="shared" si="40"/>
        <v>0.22800000000000001</v>
      </c>
      <c r="H347" s="5">
        <v>0.22800000000000001</v>
      </c>
      <c r="I347" s="13">
        <f t="shared" si="41"/>
        <v>1.0615522679999999E-4</v>
      </c>
      <c r="J347" s="15">
        <f t="shared" si="42"/>
        <v>0</v>
      </c>
      <c r="K347" s="17">
        <f t="shared" si="43"/>
        <v>0</v>
      </c>
      <c r="L347">
        <f t="shared" si="44"/>
        <v>0</v>
      </c>
      <c r="M347">
        <f t="shared" si="45"/>
        <v>0</v>
      </c>
      <c r="N347" s="24" t="str">
        <f t="shared" si="46"/>
        <v/>
      </c>
      <c r="Q347" s="32">
        <v>0</v>
      </c>
      <c r="R347">
        <f t="shared" si="47"/>
        <v>0</v>
      </c>
    </row>
    <row r="348" spans="1:18" x14ac:dyDescent="0.3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27">
        <v>0</v>
      </c>
      <c r="G348" s="3">
        <f t="shared" si="40"/>
        <v>0.22800000000000001</v>
      </c>
      <c r="H348" s="5">
        <v>0.22800000000000001</v>
      </c>
      <c r="I348" s="13">
        <f t="shared" si="41"/>
        <v>1.0613242224E-4</v>
      </c>
      <c r="J348" s="15">
        <f t="shared" si="42"/>
        <v>0</v>
      </c>
      <c r="K348" s="17">
        <f t="shared" si="43"/>
        <v>0</v>
      </c>
      <c r="L348">
        <f t="shared" si="44"/>
        <v>0</v>
      </c>
      <c r="M348">
        <f t="shared" si="45"/>
        <v>0</v>
      </c>
      <c r="N348" s="24" t="str">
        <f t="shared" si="46"/>
        <v/>
      </c>
      <c r="Q348" s="32">
        <v>0</v>
      </c>
      <c r="R348">
        <f t="shared" si="47"/>
        <v>0</v>
      </c>
    </row>
    <row r="349" spans="1:18" x14ac:dyDescent="0.3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27">
        <v>0</v>
      </c>
      <c r="G349" s="3">
        <f t="shared" si="40"/>
        <v>0.22800000000000001</v>
      </c>
      <c r="H349" s="5">
        <v>0.22800000000000001</v>
      </c>
      <c r="I349" s="13">
        <f t="shared" si="41"/>
        <v>1.0610961768E-4</v>
      </c>
      <c r="J349" s="15">
        <f t="shared" si="42"/>
        <v>0</v>
      </c>
      <c r="K349" s="17">
        <f t="shared" si="43"/>
        <v>0</v>
      </c>
      <c r="L349">
        <f t="shared" si="44"/>
        <v>0</v>
      </c>
      <c r="M349">
        <f t="shared" si="45"/>
        <v>0</v>
      </c>
      <c r="N349" s="24" t="str">
        <f t="shared" si="46"/>
        <v/>
      </c>
      <c r="Q349" s="32">
        <v>0</v>
      </c>
      <c r="R349">
        <f t="shared" si="47"/>
        <v>0</v>
      </c>
    </row>
    <row r="350" spans="1:18" x14ac:dyDescent="0.3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27">
        <v>0</v>
      </c>
      <c r="G350" s="3">
        <f t="shared" si="40"/>
        <v>0.22800000000000001</v>
      </c>
      <c r="H350" s="5">
        <v>0.22800000000000001</v>
      </c>
      <c r="I350" s="13">
        <f t="shared" si="41"/>
        <v>1.0608681312E-4</v>
      </c>
      <c r="J350" s="15">
        <f t="shared" si="42"/>
        <v>0</v>
      </c>
      <c r="K350" s="17">
        <f t="shared" si="43"/>
        <v>0</v>
      </c>
      <c r="L350">
        <f t="shared" si="44"/>
        <v>0</v>
      </c>
      <c r="M350">
        <f t="shared" si="45"/>
        <v>0</v>
      </c>
      <c r="N350" s="24" t="str">
        <f t="shared" si="46"/>
        <v/>
      </c>
      <c r="Q350" s="32">
        <v>0</v>
      </c>
      <c r="R350">
        <f t="shared" si="47"/>
        <v>0</v>
      </c>
    </row>
    <row r="351" spans="1:18" x14ac:dyDescent="0.3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27">
        <v>0</v>
      </c>
      <c r="G351" s="3">
        <f t="shared" si="40"/>
        <v>0.22800000000000001</v>
      </c>
      <c r="H351" s="5">
        <v>0.22800000000000001</v>
      </c>
      <c r="I351" s="13">
        <f t="shared" si="41"/>
        <v>1.0606400856000001E-4</v>
      </c>
      <c r="J351" s="15">
        <f t="shared" si="42"/>
        <v>0</v>
      </c>
      <c r="K351" s="17">
        <f t="shared" si="43"/>
        <v>0</v>
      </c>
      <c r="L351">
        <f t="shared" si="44"/>
        <v>0</v>
      </c>
      <c r="M351">
        <f t="shared" si="45"/>
        <v>0</v>
      </c>
      <c r="N351" s="24" t="str">
        <f t="shared" si="46"/>
        <v/>
      </c>
      <c r="Q351" s="32">
        <v>0</v>
      </c>
      <c r="R351">
        <f t="shared" si="47"/>
        <v>0</v>
      </c>
    </row>
    <row r="352" spans="1:18" x14ac:dyDescent="0.3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27">
        <v>0</v>
      </c>
      <c r="G352" s="3">
        <f t="shared" si="40"/>
        <v>0.22800000000000001</v>
      </c>
      <c r="H352" s="5">
        <v>0.22800000000000001</v>
      </c>
      <c r="I352" s="13">
        <f t="shared" si="41"/>
        <v>1.0604120400000001E-4</v>
      </c>
      <c r="J352" s="15">
        <f t="shared" si="42"/>
        <v>0</v>
      </c>
      <c r="K352" s="17">
        <f t="shared" si="43"/>
        <v>0</v>
      </c>
      <c r="L352">
        <f t="shared" si="44"/>
        <v>0</v>
      </c>
      <c r="M352">
        <f t="shared" si="45"/>
        <v>0</v>
      </c>
      <c r="N352" s="24" t="str">
        <f t="shared" si="46"/>
        <v/>
      </c>
      <c r="Q352" s="32">
        <v>0</v>
      </c>
      <c r="R352">
        <f t="shared" si="47"/>
        <v>0</v>
      </c>
    </row>
    <row r="353" spans="1:18" x14ac:dyDescent="0.3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27">
        <v>0</v>
      </c>
      <c r="G353" s="3">
        <f t="shared" si="40"/>
        <v>0.22800000000000001</v>
      </c>
      <c r="H353" s="5">
        <v>0.22800000000000001</v>
      </c>
      <c r="I353" s="13">
        <f t="shared" si="41"/>
        <v>1.0601839944000001E-4</v>
      </c>
      <c r="J353" s="15">
        <f t="shared" si="42"/>
        <v>0</v>
      </c>
      <c r="K353" s="17">
        <f t="shared" si="43"/>
        <v>0</v>
      </c>
      <c r="L353">
        <f t="shared" si="44"/>
        <v>0</v>
      </c>
      <c r="M353">
        <f t="shared" si="45"/>
        <v>0</v>
      </c>
      <c r="N353" s="24" t="str">
        <f t="shared" si="46"/>
        <v/>
      </c>
      <c r="Q353" s="32">
        <v>0</v>
      </c>
      <c r="R353">
        <f t="shared" si="47"/>
        <v>0</v>
      </c>
    </row>
    <row r="354" spans="1:18" x14ac:dyDescent="0.3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27">
        <v>0</v>
      </c>
      <c r="G354" s="3">
        <f t="shared" si="40"/>
        <v>0.22800000000000001</v>
      </c>
      <c r="H354" s="5">
        <v>0.22800000000000001</v>
      </c>
      <c r="I354" s="13">
        <f t="shared" si="41"/>
        <v>1.0599559488000001E-4</v>
      </c>
      <c r="J354" s="15">
        <f t="shared" si="42"/>
        <v>0</v>
      </c>
      <c r="K354" s="17">
        <f t="shared" si="43"/>
        <v>0</v>
      </c>
      <c r="L354">
        <f t="shared" si="44"/>
        <v>0</v>
      </c>
      <c r="M354">
        <f t="shared" si="45"/>
        <v>0</v>
      </c>
      <c r="N354" s="24" t="str">
        <f t="shared" si="46"/>
        <v/>
      </c>
      <c r="Q354" s="32">
        <v>0</v>
      </c>
      <c r="R354">
        <f t="shared" si="47"/>
        <v>0</v>
      </c>
    </row>
    <row r="355" spans="1:18" x14ac:dyDescent="0.3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27">
        <v>0</v>
      </c>
      <c r="G355" s="3">
        <f t="shared" si="40"/>
        <v>0.22800000000000001</v>
      </c>
      <c r="H355" s="5">
        <v>0.22800000000000001</v>
      </c>
      <c r="I355" s="13">
        <f t="shared" si="41"/>
        <v>1.0597279032E-4</v>
      </c>
      <c r="J355" s="15">
        <f t="shared" si="42"/>
        <v>0</v>
      </c>
      <c r="K355" s="17">
        <f t="shared" si="43"/>
        <v>0</v>
      </c>
      <c r="L355">
        <f t="shared" si="44"/>
        <v>0</v>
      </c>
      <c r="M355">
        <f t="shared" si="45"/>
        <v>0</v>
      </c>
      <c r="N355" s="24" t="str">
        <f t="shared" si="46"/>
        <v/>
      </c>
      <c r="Q355" s="32">
        <v>0</v>
      </c>
      <c r="R355">
        <f t="shared" si="47"/>
        <v>0</v>
      </c>
    </row>
    <row r="356" spans="1:18" x14ac:dyDescent="0.3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27">
        <v>0</v>
      </c>
      <c r="G356" s="3">
        <f t="shared" si="40"/>
        <v>0.22800000000000001</v>
      </c>
      <c r="H356" s="5">
        <v>0.22800000000000001</v>
      </c>
      <c r="I356" s="13">
        <f t="shared" si="41"/>
        <v>1.0594998576000001E-4</v>
      </c>
      <c r="J356" s="15">
        <f t="shared" si="42"/>
        <v>0</v>
      </c>
      <c r="K356" s="17">
        <f t="shared" si="43"/>
        <v>0</v>
      </c>
      <c r="L356">
        <f t="shared" si="44"/>
        <v>0</v>
      </c>
      <c r="M356">
        <f t="shared" si="45"/>
        <v>0</v>
      </c>
      <c r="N356" s="24" t="str">
        <f t="shared" si="46"/>
        <v/>
      </c>
      <c r="Q356" s="32">
        <v>0</v>
      </c>
      <c r="R356">
        <f t="shared" si="47"/>
        <v>0</v>
      </c>
    </row>
    <row r="357" spans="1:18" x14ac:dyDescent="0.3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27">
        <v>0</v>
      </c>
      <c r="G357" s="3">
        <f t="shared" si="40"/>
        <v>0.22800000000000001</v>
      </c>
      <c r="H357" s="5">
        <v>0.22800000000000001</v>
      </c>
      <c r="I357" s="13">
        <f t="shared" si="41"/>
        <v>1.0592718120000001E-4</v>
      </c>
      <c r="J357" s="15">
        <f t="shared" si="42"/>
        <v>0</v>
      </c>
      <c r="K357" s="17">
        <f t="shared" si="43"/>
        <v>0</v>
      </c>
      <c r="L357">
        <f t="shared" si="44"/>
        <v>0</v>
      </c>
      <c r="M357">
        <f t="shared" si="45"/>
        <v>0</v>
      </c>
      <c r="N357" s="24" t="str">
        <f t="shared" si="46"/>
        <v/>
      </c>
      <c r="Q357" s="32">
        <v>0</v>
      </c>
      <c r="R357">
        <f t="shared" si="47"/>
        <v>0</v>
      </c>
    </row>
    <row r="358" spans="1:18" x14ac:dyDescent="0.3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27">
        <v>0</v>
      </c>
      <c r="G358" s="3">
        <f t="shared" si="40"/>
        <v>0.22800000000000001</v>
      </c>
      <c r="H358" s="5">
        <v>0.22800000000000001</v>
      </c>
      <c r="I358" s="13">
        <f t="shared" si="41"/>
        <v>1.0590437664E-4</v>
      </c>
      <c r="J358" s="15">
        <f t="shared" si="42"/>
        <v>0</v>
      </c>
      <c r="K358" s="17">
        <f t="shared" si="43"/>
        <v>0</v>
      </c>
      <c r="L358">
        <f t="shared" si="44"/>
        <v>0</v>
      </c>
      <c r="M358">
        <f t="shared" si="45"/>
        <v>0</v>
      </c>
      <c r="N358" s="24" t="str">
        <f t="shared" si="46"/>
        <v/>
      </c>
      <c r="Q358" s="32">
        <v>0</v>
      </c>
      <c r="R358">
        <f t="shared" si="47"/>
        <v>0</v>
      </c>
    </row>
    <row r="359" spans="1:18" x14ac:dyDescent="0.3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27">
        <v>0</v>
      </c>
      <c r="G359" s="3">
        <f t="shared" si="40"/>
        <v>0.22800000000000001</v>
      </c>
      <c r="H359" s="5">
        <v>0.22800000000000001</v>
      </c>
      <c r="I359" s="13">
        <f t="shared" si="41"/>
        <v>1.0588157208E-4</v>
      </c>
      <c r="J359" s="15">
        <f t="shared" si="42"/>
        <v>0</v>
      </c>
      <c r="K359" s="17">
        <f t="shared" si="43"/>
        <v>0</v>
      </c>
      <c r="L359">
        <f t="shared" si="44"/>
        <v>0</v>
      </c>
      <c r="M359">
        <f t="shared" si="45"/>
        <v>0</v>
      </c>
      <c r="N359" s="24" t="str">
        <f t="shared" si="46"/>
        <v/>
      </c>
      <c r="Q359" s="32">
        <v>0</v>
      </c>
      <c r="R359">
        <f t="shared" si="47"/>
        <v>0</v>
      </c>
    </row>
    <row r="360" spans="1:18" x14ac:dyDescent="0.3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27">
        <v>0</v>
      </c>
      <c r="G360" s="3">
        <f t="shared" si="40"/>
        <v>0.22800000000000001</v>
      </c>
      <c r="H360" s="5">
        <v>0.22800000000000001</v>
      </c>
      <c r="I360" s="13">
        <f t="shared" si="41"/>
        <v>1.0585876752000002E-4</v>
      </c>
      <c r="J360" s="15">
        <f t="shared" si="42"/>
        <v>0</v>
      </c>
      <c r="K360" s="17">
        <f t="shared" si="43"/>
        <v>0</v>
      </c>
      <c r="L360">
        <f t="shared" si="44"/>
        <v>0</v>
      </c>
      <c r="M360">
        <f t="shared" si="45"/>
        <v>0</v>
      </c>
      <c r="N360" s="24" t="str">
        <f t="shared" si="46"/>
        <v/>
      </c>
      <c r="Q360" s="32">
        <v>0</v>
      </c>
      <c r="R360">
        <f t="shared" si="47"/>
        <v>0</v>
      </c>
    </row>
    <row r="361" spans="1:18" x14ac:dyDescent="0.3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27">
        <v>0</v>
      </c>
      <c r="G361" s="3">
        <f t="shared" si="40"/>
        <v>0.22800000000000001</v>
      </c>
      <c r="H361" s="5">
        <v>0.22800000000000001</v>
      </c>
      <c r="I361" s="13">
        <f t="shared" si="41"/>
        <v>1.0583596296000001E-4</v>
      </c>
      <c r="J361" s="15">
        <f t="shared" si="42"/>
        <v>0</v>
      </c>
      <c r="K361" s="17">
        <f t="shared" si="43"/>
        <v>0</v>
      </c>
      <c r="L361">
        <f t="shared" si="44"/>
        <v>0</v>
      </c>
      <c r="M361">
        <f t="shared" si="45"/>
        <v>0</v>
      </c>
      <c r="N361" s="24" t="str">
        <f t="shared" si="46"/>
        <v/>
      </c>
      <c r="Q361" s="32">
        <v>0</v>
      </c>
      <c r="R361">
        <f t="shared" si="47"/>
        <v>0</v>
      </c>
    </row>
    <row r="362" spans="1:18" x14ac:dyDescent="0.3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27">
        <v>0</v>
      </c>
      <c r="G362" s="3">
        <f t="shared" si="40"/>
        <v>0.22800000000000001</v>
      </c>
      <c r="H362" s="5">
        <v>0.22800000000000001</v>
      </c>
      <c r="I362" s="13">
        <f t="shared" si="41"/>
        <v>1.0581315840000001E-4</v>
      </c>
      <c r="J362" s="15">
        <f t="shared" si="42"/>
        <v>0</v>
      </c>
      <c r="K362" s="17">
        <f t="shared" si="43"/>
        <v>0</v>
      </c>
      <c r="L362">
        <f t="shared" si="44"/>
        <v>0</v>
      </c>
      <c r="M362">
        <f t="shared" si="45"/>
        <v>0</v>
      </c>
      <c r="N362" s="24" t="str">
        <f t="shared" si="46"/>
        <v/>
      </c>
      <c r="Q362" s="32">
        <v>0</v>
      </c>
      <c r="R362">
        <f t="shared" si="47"/>
        <v>0</v>
      </c>
    </row>
    <row r="363" spans="1:18" x14ac:dyDescent="0.3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27">
        <v>0</v>
      </c>
      <c r="G363" s="3">
        <f t="shared" si="40"/>
        <v>0.22800000000000001</v>
      </c>
      <c r="H363" s="5">
        <v>0.22800000000000001</v>
      </c>
      <c r="I363" s="13">
        <f t="shared" si="41"/>
        <v>1.0579035384000001E-4</v>
      </c>
      <c r="J363" s="15">
        <f t="shared" si="42"/>
        <v>0</v>
      </c>
      <c r="K363" s="17">
        <f t="shared" si="43"/>
        <v>0</v>
      </c>
      <c r="L363">
        <f t="shared" si="44"/>
        <v>0</v>
      </c>
      <c r="M363">
        <f t="shared" si="45"/>
        <v>0</v>
      </c>
      <c r="N363" s="24" t="str">
        <f t="shared" si="46"/>
        <v/>
      </c>
      <c r="Q363" s="32">
        <v>0</v>
      </c>
      <c r="R363">
        <f t="shared" si="47"/>
        <v>0</v>
      </c>
    </row>
    <row r="364" spans="1:18" x14ac:dyDescent="0.3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27">
        <v>0</v>
      </c>
      <c r="G364" s="3">
        <f t="shared" si="40"/>
        <v>0.22800000000000001</v>
      </c>
      <c r="H364" s="5">
        <v>0.22800000000000001</v>
      </c>
      <c r="I364" s="13">
        <f t="shared" si="41"/>
        <v>1.0576754928E-4</v>
      </c>
      <c r="J364" s="15">
        <f t="shared" si="42"/>
        <v>0</v>
      </c>
      <c r="K364" s="17">
        <f t="shared" si="43"/>
        <v>0</v>
      </c>
      <c r="L364">
        <f t="shared" si="44"/>
        <v>0</v>
      </c>
      <c r="M364">
        <f t="shared" si="45"/>
        <v>0</v>
      </c>
      <c r="N364" s="24" t="str">
        <f t="shared" si="46"/>
        <v/>
      </c>
      <c r="Q364" s="32">
        <v>0</v>
      </c>
      <c r="R364">
        <f t="shared" si="47"/>
        <v>0</v>
      </c>
    </row>
    <row r="365" spans="1:18" x14ac:dyDescent="0.3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27">
        <v>0</v>
      </c>
      <c r="G365" s="3">
        <f t="shared" si="40"/>
        <v>0.22800000000000001</v>
      </c>
      <c r="H365" s="5">
        <v>0.22800000000000001</v>
      </c>
      <c r="I365" s="13">
        <f t="shared" si="41"/>
        <v>1.0574474472000001E-4</v>
      </c>
      <c r="J365" s="15">
        <f t="shared" si="42"/>
        <v>0</v>
      </c>
      <c r="K365" s="17">
        <f t="shared" si="43"/>
        <v>0</v>
      </c>
      <c r="L365">
        <f t="shared" si="44"/>
        <v>0</v>
      </c>
      <c r="M365">
        <f t="shared" si="45"/>
        <v>0</v>
      </c>
      <c r="N365" s="24" t="str">
        <f t="shared" si="46"/>
        <v/>
      </c>
      <c r="Q365" s="32">
        <v>0</v>
      </c>
      <c r="R365">
        <f t="shared" si="47"/>
        <v>0</v>
      </c>
    </row>
    <row r="366" spans="1:18" x14ac:dyDescent="0.3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27">
        <v>0</v>
      </c>
      <c r="G366" s="3">
        <f t="shared" si="40"/>
        <v>0.22800000000000001</v>
      </c>
      <c r="H366" s="5">
        <v>0.22800000000000001</v>
      </c>
      <c r="I366" s="13">
        <f t="shared" si="41"/>
        <v>1.0572194015999999E-4</v>
      </c>
      <c r="J366" s="15">
        <f t="shared" si="42"/>
        <v>0</v>
      </c>
      <c r="K366" s="17">
        <f t="shared" si="43"/>
        <v>0</v>
      </c>
      <c r="L366">
        <f t="shared" si="44"/>
        <v>0</v>
      </c>
      <c r="M366">
        <f t="shared" si="45"/>
        <v>0</v>
      </c>
      <c r="N366" s="24" t="str">
        <f t="shared" si="46"/>
        <v/>
      </c>
      <c r="Q366" s="32">
        <v>0</v>
      </c>
      <c r="R366">
        <f t="shared" si="47"/>
        <v>0</v>
      </c>
    </row>
    <row r="367" spans="1:18" x14ac:dyDescent="0.3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27">
        <v>0</v>
      </c>
      <c r="G367" s="3">
        <f t="shared" si="40"/>
        <v>0.22800000000000001</v>
      </c>
      <c r="H367" s="5">
        <v>0.22800000000000001</v>
      </c>
      <c r="I367" s="13">
        <f t="shared" si="41"/>
        <v>1.056991356E-4</v>
      </c>
      <c r="J367" s="15">
        <f t="shared" si="42"/>
        <v>0</v>
      </c>
      <c r="K367" s="17">
        <f t="shared" si="43"/>
        <v>0</v>
      </c>
      <c r="L367">
        <f t="shared" si="44"/>
        <v>0</v>
      </c>
      <c r="M367">
        <f t="shared" si="45"/>
        <v>0</v>
      </c>
      <c r="N367" s="24" t="str">
        <f t="shared" si="46"/>
        <v/>
      </c>
      <c r="Q367" s="32">
        <v>0</v>
      </c>
      <c r="R367">
        <f t="shared" si="47"/>
        <v>0</v>
      </c>
    </row>
    <row r="368" spans="1:18" x14ac:dyDescent="0.3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27">
        <v>0</v>
      </c>
      <c r="G368" s="3">
        <f t="shared" si="40"/>
        <v>0.22800000000000001</v>
      </c>
      <c r="H368" s="5">
        <v>0.22800000000000001</v>
      </c>
      <c r="I368" s="13">
        <f t="shared" si="41"/>
        <v>1.0567633104E-4</v>
      </c>
      <c r="J368" s="15">
        <f t="shared" si="42"/>
        <v>0</v>
      </c>
      <c r="K368" s="17">
        <f t="shared" si="43"/>
        <v>0</v>
      </c>
      <c r="L368">
        <f t="shared" si="44"/>
        <v>0</v>
      </c>
      <c r="M368">
        <f t="shared" si="45"/>
        <v>0</v>
      </c>
      <c r="N368" s="24" t="str">
        <f t="shared" si="46"/>
        <v/>
      </c>
      <c r="Q368" s="32">
        <v>0</v>
      </c>
      <c r="R368">
        <f t="shared" si="47"/>
        <v>0</v>
      </c>
    </row>
    <row r="369" spans="1:18" x14ac:dyDescent="0.3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27">
        <v>0</v>
      </c>
      <c r="G369" s="3">
        <f t="shared" si="40"/>
        <v>0.22800000000000001</v>
      </c>
      <c r="H369" s="5">
        <v>0.22800000000000001</v>
      </c>
      <c r="I369" s="13">
        <f t="shared" si="41"/>
        <v>1.0565352647999999E-4</v>
      </c>
      <c r="J369" s="15">
        <f t="shared" si="42"/>
        <v>0</v>
      </c>
      <c r="K369" s="17">
        <f t="shared" si="43"/>
        <v>0</v>
      </c>
      <c r="L369">
        <f t="shared" si="44"/>
        <v>0</v>
      </c>
      <c r="M369">
        <f t="shared" si="45"/>
        <v>0</v>
      </c>
      <c r="N369" s="24" t="str">
        <f t="shared" si="46"/>
        <v/>
      </c>
      <c r="Q369" s="32">
        <v>0</v>
      </c>
      <c r="R369">
        <f t="shared" si="47"/>
        <v>0</v>
      </c>
    </row>
    <row r="370" spans="1:18" x14ac:dyDescent="0.3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27">
        <v>0</v>
      </c>
      <c r="G370" s="3">
        <f t="shared" si="40"/>
        <v>0.22800000000000001</v>
      </c>
      <c r="H370" s="5">
        <v>0.22800000000000001</v>
      </c>
      <c r="I370" s="13">
        <f t="shared" si="41"/>
        <v>1.0563072191999999E-4</v>
      </c>
      <c r="J370" s="15">
        <f t="shared" si="42"/>
        <v>0</v>
      </c>
      <c r="K370" s="17">
        <f t="shared" si="43"/>
        <v>0</v>
      </c>
      <c r="L370">
        <f t="shared" si="44"/>
        <v>0</v>
      </c>
      <c r="M370">
        <f t="shared" si="45"/>
        <v>0</v>
      </c>
      <c r="N370" s="24" t="str">
        <f t="shared" si="46"/>
        <v/>
      </c>
      <c r="Q370" s="32">
        <v>0</v>
      </c>
      <c r="R370">
        <f t="shared" si="47"/>
        <v>0</v>
      </c>
    </row>
    <row r="371" spans="1:18" x14ac:dyDescent="0.3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27">
        <v>0</v>
      </c>
      <c r="G371" s="3">
        <f t="shared" si="40"/>
        <v>0.22800000000000001</v>
      </c>
      <c r="H371" s="5">
        <v>0.22800000000000001</v>
      </c>
      <c r="I371" s="13">
        <f t="shared" si="41"/>
        <v>1.0560791736000001E-4</v>
      </c>
      <c r="J371" s="15">
        <f t="shared" si="42"/>
        <v>0</v>
      </c>
      <c r="K371" s="17">
        <f t="shared" si="43"/>
        <v>0</v>
      </c>
      <c r="L371">
        <f t="shared" si="44"/>
        <v>0</v>
      </c>
      <c r="M371">
        <f t="shared" si="45"/>
        <v>0</v>
      </c>
      <c r="N371" s="24" t="str">
        <f t="shared" si="46"/>
        <v/>
      </c>
      <c r="Q371" s="32">
        <v>0</v>
      </c>
      <c r="R371">
        <f t="shared" si="47"/>
        <v>0</v>
      </c>
    </row>
    <row r="372" spans="1:18" x14ac:dyDescent="0.3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27">
        <v>0</v>
      </c>
      <c r="G372" s="3">
        <f t="shared" si="40"/>
        <v>0.22800000000000001</v>
      </c>
      <c r="H372" s="5">
        <v>0.22800000000000001</v>
      </c>
      <c r="I372" s="13">
        <f t="shared" si="41"/>
        <v>1.055851128E-4</v>
      </c>
      <c r="J372" s="15">
        <f t="shared" si="42"/>
        <v>0</v>
      </c>
      <c r="K372" s="17">
        <f t="shared" si="43"/>
        <v>0</v>
      </c>
      <c r="L372">
        <f t="shared" si="44"/>
        <v>0</v>
      </c>
      <c r="M372">
        <f t="shared" si="45"/>
        <v>0</v>
      </c>
      <c r="N372" s="24" t="str">
        <f t="shared" si="46"/>
        <v/>
      </c>
      <c r="Q372" s="32">
        <v>0</v>
      </c>
      <c r="R372">
        <f t="shared" si="47"/>
        <v>0</v>
      </c>
    </row>
    <row r="373" spans="1:18" x14ac:dyDescent="0.3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27">
        <v>0</v>
      </c>
      <c r="G373" s="3">
        <f t="shared" si="40"/>
        <v>0.22800000000000001</v>
      </c>
      <c r="H373" s="5">
        <v>0.22800000000000001</v>
      </c>
      <c r="I373" s="13">
        <f t="shared" si="41"/>
        <v>1.0556230824E-4</v>
      </c>
      <c r="J373" s="15">
        <f t="shared" si="42"/>
        <v>0</v>
      </c>
      <c r="K373" s="17">
        <f t="shared" si="43"/>
        <v>0</v>
      </c>
      <c r="L373">
        <f t="shared" si="44"/>
        <v>0</v>
      </c>
      <c r="M373">
        <f t="shared" si="45"/>
        <v>0</v>
      </c>
      <c r="N373" s="24" t="str">
        <f t="shared" si="46"/>
        <v/>
      </c>
      <c r="Q373" s="32">
        <v>0</v>
      </c>
      <c r="R373">
        <f t="shared" si="47"/>
        <v>0</v>
      </c>
    </row>
    <row r="374" spans="1:18" x14ac:dyDescent="0.3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27">
        <v>0</v>
      </c>
      <c r="G374" s="3">
        <f t="shared" si="40"/>
        <v>0.22800000000000001</v>
      </c>
      <c r="H374" s="5">
        <v>0.22800000000000001</v>
      </c>
      <c r="I374" s="13">
        <f t="shared" si="41"/>
        <v>1.0553950368E-4</v>
      </c>
      <c r="J374" s="15">
        <f t="shared" si="42"/>
        <v>0</v>
      </c>
      <c r="K374" s="17">
        <f t="shared" si="43"/>
        <v>0</v>
      </c>
      <c r="L374">
        <f t="shared" si="44"/>
        <v>0</v>
      </c>
      <c r="M374">
        <f t="shared" si="45"/>
        <v>0</v>
      </c>
      <c r="N374" s="24" t="str">
        <f t="shared" si="46"/>
        <v/>
      </c>
      <c r="Q374" s="32">
        <v>0</v>
      </c>
      <c r="R374">
        <f t="shared" si="47"/>
        <v>0</v>
      </c>
    </row>
    <row r="375" spans="1:18" x14ac:dyDescent="0.3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27">
        <v>0</v>
      </c>
      <c r="G375" s="3">
        <f t="shared" si="40"/>
        <v>0.22800000000000001</v>
      </c>
      <c r="H375" s="5">
        <v>0.22800000000000001</v>
      </c>
      <c r="I375" s="13">
        <f t="shared" si="41"/>
        <v>1.0551669912000001E-4</v>
      </c>
      <c r="J375" s="15">
        <f t="shared" si="42"/>
        <v>0</v>
      </c>
      <c r="K375" s="17">
        <f t="shared" si="43"/>
        <v>0</v>
      </c>
      <c r="L375">
        <f t="shared" si="44"/>
        <v>0</v>
      </c>
      <c r="M375">
        <f t="shared" si="45"/>
        <v>0</v>
      </c>
      <c r="N375" s="24" t="str">
        <f t="shared" si="46"/>
        <v/>
      </c>
      <c r="Q375" s="32">
        <v>0</v>
      </c>
      <c r="R375">
        <f t="shared" si="47"/>
        <v>0</v>
      </c>
    </row>
    <row r="376" spans="1:18" x14ac:dyDescent="0.3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27">
        <v>0</v>
      </c>
      <c r="G376" s="3">
        <f t="shared" si="40"/>
        <v>0.22800000000000001</v>
      </c>
      <c r="H376" s="5">
        <v>0.22800000000000001</v>
      </c>
      <c r="I376" s="13">
        <f t="shared" si="41"/>
        <v>1.0549389456000001E-4</v>
      </c>
      <c r="J376" s="15">
        <f t="shared" si="42"/>
        <v>0</v>
      </c>
      <c r="K376" s="17">
        <f t="shared" si="43"/>
        <v>0</v>
      </c>
      <c r="L376">
        <f t="shared" si="44"/>
        <v>0</v>
      </c>
      <c r="M376">
        <f t="shared" si="45"/>
        <v>0</v>
      </c>
      <c r="N376" s="24" t="str">
        <f t="shared" si="46"/>
        <v/>
      </c>
      <c r="Q376" s="32">
        <v>0</v>
      </c>
      <c r="R376">
        <f t="shared" si="47"/>
        <v>0</v>
      </c>
    </row>
    <row r="377" spans="1:18" x14ac:dyDescent="0.3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27">
        <v>0</v>
      </c>
      <c r="G377" s="3">
        <f t="shared" si="40"/>
        <v>0.22800000000000001</v>
      </c>
      <c r="H377" s="5">
        <v>0.22800000000000001</v>
      </c>
      <c r="I377" s="13">
        <f t="shared" si="41"/>
        <v>1.0547109E-4</v>
      </c>
      <c r="J377" s="15">
        <f t="shared" si="42"/>
        <v>0</v>
      </c>
      <c r="K377" s="17">
        <f t="shared" si="43"/>
        <v>0</v>
      </c>
      <c r="L377">
        <f t="shared" si="44"/>
        <v>0</v>
      </c>
      <c r="M377">
        <f t="shared" si="45"/>
        <v>0</v>
      </c>
      <c r="N377" s="24" t="str">
        <f t="shared" si="46"/>
        <v/>
      </c>
      <c r="Q377" s="32">
        <v>0</v>
      </c>
      <c r="R377">
        <f t="shared" si="47"/>
        <v>0</v>
      </c>
    </row>
    <row r="378" spans="1:18" x14ac:dyDescent="0.3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27">
        <v>0</v>
      </c>
      <c r="G378" s="3">
        <f t="shared" si="40"/>
        <v>0.22800000000000001</v>
      </c>
      <c r="H378" s="5">
        <v>0.22800000000000001</v>
      </c>
      <c r="I378" s="13">
        <f t="shared" si="41"/>
        <v>1.0544828544E-4</v>
      </c>
      <c r="J378" s="15">
        <f t="shared" si="42"/>
        <v>0</v>
      </c>
      <c r="K378" s="17">
        <f t="shared" si="43"/>
        <v>0</v>
      </c>
      <c r="L378">
        <f t="shared" si="44"/>
        <v>0</v>
      </c>
      <c r="M378">
        <f t="shared" si="45"/>
        <v>0</v>
      </c>
      <c r="N378" s="24" t="str">
        <f t="shared" si="46"/>
        <v/>
      </c>
      <c r="Q378" s="32">
        <v>0</v>
      </c>
      <c r="R378">
        <f t="shared" si="47"/>
        <v>0</v>
      </c>
    </row>
    <row r="379" spans="1:18" x14ac:dyDescent="0.3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27">
        <v>0</v>
      </c>
      <c r="G379" s="3">
        <f t="shared" si="40"/>
        <v>0.22800000000000001</v>
      </c>
      <c r="H379" s="5">
        <v>0.22800000000000001</v>
      </c>
      <c r="I379" s="13">
        <f t="shared" si="41"/>
        <v>1.0542548088000001E-4</v>
      </c>
      <c r="J379" s="15">
        <f t="shared" si="42"/>
        <v>0</v>
      </c>
      <c r="K379" s="17">
        <f t="shared" si="43"/>
        <v>0</v>
      </c>
      <c r="L379">
        <f t="shared" si="44"/>
        <v>0</v>
      </c>
      <c r="M379">
        <f t="shared" si="45"/>
        <v>0</v>
      </c>
      <c r="N379" s="24" t="str">
        <f t="shared" si="46"/>
        <v/>
      </c>
      <c r="Q379" s="32">
        <v>0</v>
      </c>
      <c r="R379">
        <f t="shared" si="47"/>
        <v>0</v>
      </c>
    </row>
    <row r="380" spans="1:18" x14ac:dyDescent="0.3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27">
        <v>0</v>
      </c>
      <c r="G380" s="3">
        <f t="shared" si="40"/>
        <v>0.22800000000000001</v>
      </c>
      <c r="H380" s="5">
        <v>0.22800000000000001</v>
      </c>
      <c r="I380" s="13">
        <f t="shared" si="41"/>
        <v>1.0540267632E-4</v>
      </c>
      <c r="J380" s="15">
        <f t="shared" si="42"/>
        <v>0</v>
      </c>
      <c r="K380" s="17">
        <f t="shared" si="43"/>
        <v>0</v>
      </c>
      <c r="L380">
        <f t="shared" si="44"/>
        <v>0</v>
      </c>
      <c r="M380">
        <f t="shared" si="45"/>
        <v>0</v>
      </c>
      <c r="N380" s="24" t="str">
        <f t="shared" si="46"/>
        <v/>
      </c>
      <c r="Q380" s="32">
        <v>0</v>
      </c>
      <c r="R380">
        <f t="shared" si="47"/>
        <v>0</v>
      </c>
    </row>
    <row r="381" spans="1:18" x14ac:dyDescent="0.3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27">
        <v>0</v>
      </c>
      <c r="G381" s="3">
        <f t="shared" si="40"/>
        <v>0.22800000000000001</v>
      </c>
      <c r="H381" s="5">
        <v>0.22800000000000001</v>
      </c>
      <c r="I381" s="13">
        <f t="shared" si="41"/>
        <v>1.0537987176000001E-4</v>
      </c>
      <c r="J381" s="15">
        <f t="shared" si="42"/>
        <v>0</v>
      </c>
      <c r="K381" s="17">
        <f t="shared" si="43"/>
        <v>0</v>
      </c>
      <c r="L381">
        <f t="shared" si="44"/>
        <v>0</v>
      </c>
      <c r="M381">
        <f t="shared" si="45"/>
        <v>0</v>
      </c>
      <c r="N381" s="24" t="str">
        <f t="shared" si="46"/>
        <v/>
      </c>
      <c r="Q381" s="32">
        <v>0</v>
      </c>
      <c r="R381">
        <f t="shared" si="47"/>
        <v>0</v>
      </c>
    </row>
    <row r="382" spans="1:18" x14ac:dyDescent="0.3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27">
        <v>0</v>
      </c>
      <c r="G382" s="3">
        <f t="shared" si="40"/>
        <v>0.22800000000000001</v>
      </c>
      <c r="H382" s="5">
        <v>0.22800000000000001</v>
      </c>
      <c r="I382" s="13">
        <f t="shared" si="41"/>
        <v>1.0535706720000001E-4</v>
      </c>
      <c r="J382" s="15">
        <f t="shared" si="42"/>
        <v>0</v>
      </c>
      <c r="K382" s="17">
        <f t="shared" si="43"/>
        <v>0</v>
      </c>
      <c r="L382">
        <f t="shared" si="44"/>
        <v>0</v>
      </c>
      <c r="M382">
        <f t="shared" si="45"/>
        <v>0</v>
      </c>
      <c r="N382" s="24" t="str">
        <f t="shared" si="46"/>
        <v/>
      </c>
      <c r="Q382" s="32">
        <v>0</v>
      </c>
      <c r="R382">
        <f t="shared" si="47"/>
        <v>0</v>
      </c>
    </row>
    <row r="383" spans="1:18" x14ac:dyDescent="0.3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27">
        <v>0</v>
      </c>
      <c r="G383" s="3">
        <f t="shared" si="40"/>
        <v>0.22800000000000001</v>
      </c>
      <c r="H383" s="5">
        <v>0.22800000000000001</v>
      </c>
      <c r="I383" s="13">
        <f t="shared" si="41"/>
        <v>1.0533426264E-4</v>
      </c>
      <c r="J383" s="15">
        <f t="shared" si="42"/>
        <v>0</v>
      </c>
      <c r="K383" s="17">
        <f t="shared" si="43"/>
        <v>0</v>
      </c>
      <c r="L383">
        <f t="shared" si="44"/>
        <v>0</v>
      </c>
      <c r="M383">
        <f t="shared" si="45"/>
        <v>0</v>
      </c>
      <c r="N383" s="24" t="str">
        <f t="shared" si="46"/>
        <v/>
      </c>
      <c r="Q383" s="32">
        <v>0</v>
      </c>
      <c r="R383">
        <f t="shared" si="47"/>
        <v>0</v>
      </c>
    </row>
    <row r="384" spans="1:18" x14ac:dyDescent="0.3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27">
        <v>0</v>
      </c>
      <c r="G384" s="3">
        <f t="shared" si="40"/>
        <v>0.22800000000000001</v>
      </c>
      <c r="H384" s="5">
        <v>0.22800000000000001</v>
      </c>
      <c r="I384" s="13">
        <f t="shared" si="41"/>
        <v>1.0531145808000001E-4</v>
      </c>
      <c r="J384" s="15">
        <f t="shared" si="42"/>
        <v>0</v>
      </c>
      <c r="K384" s="17">
        <f t="shared" si="43"/>
        <v>0</v>
      </c>
      <c r="L384">
        <f t="shared" si="44"/>
        <v>0</v>
      </c>
      <c r="M384">
        <f t="shared" si="45"/>
        <v>0</v>
      </c>
      <c r="N384" s="24" t="str">
        <f t="shared" si="46"/>
        <v/>
      </c>
      <c r="Q384" s="32">
        <v>0</v>
      </c>
      <c r="R384">
        <f t="shared" si="47"/>
        <v>0</v>
      </c>
    </row>
    <row r="385" spans="1:18" x14ac:dyDescent="0.3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27">
        <v>0</v>
      </c>
      <c r="G385" s="3">
        <f t="shared" si="40"/>
        <v>0.22800000000000001</v>
      </c>
      <c r="H385" s="5">
        <v>0.22800000000000001</v>
      </c>
      <c r="I385" s="13">
        <f t="shared" si="41"/>
        <v>1.0528865352000001E-4</v>
      </c>
      <c r="J385" s="15">
        <f t="shared" si="42"/>
        <v>0</v>
      </c>
      <c r="K385" s="17">
        <f t="shared" si="43"/>
        <v>0</v>
      </c>
      <c r="L385">
        <f t="shared" si="44"/>
        <v>0</v>
      </c>
      <c r="M385">
        <f t="shared" si="45"/>
        <v>0</v>
      </c>
      <c r="N385" s="24" t="str">
        <f t="shared" si="46"/>
        <v/>
      </c>
      <c r="Q385" s="32">
        <v>0</v>
      </c>
      <c r="R385">
        <f t="shared" si="47"/>
        <v>0</v>
      </c>
    </row>
    <row r="386" spans="1:18" x14ac:dyDescent="0.3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27">
        <v>0</v>
      </c>
      <c r="G386" s="3">
        <f t="shared" si="40"/>
        <v>0.22800000000000001</v>
      </c>
      <c r="H386" s="5">
        <v>0.22800000000000001</v>
      </c>
      <c r="I386" s="13">
        <f t="shared" si="41"/>
        <v>1.0526584896E-4</v>
      </c>
      <c r="J386" s="15">
        <f t="shared" si="42"/>
        <v>0</v>
      </c>
      <c r="K386" s="17">
        <f t="shared" si="43"/>
        <v>0</v>
      </c>
      <c r="L386">
        <f t="shared" si="44"/>
        <v>0</v>
      </c>
      <c r="M386">
        <f t="shared" si="45"/>
        <v>0</v>
      </c>
      <c r="N386" s="24" t="str">
        <f t="shared" si="46"/>
        <v/>
      </c>
      <c r="Q386" s="32">
        <v>0</v>
      </c>
      <c r="R386">
        <f t="shared" si="47"/>
        <v>0</v>
      </c>
    </row>
    <row r="387" spans="1:18" x14ac:dyDescent="0.3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27">
        <v>0</v>
      </c>
      <c r="G387" s="3">
        <f t="shared" ref="G387:G450" si="48">H387-0</f>
        <v>0.22800000000000001</v>
      </c>
      <c r="H387" s="5">
        <v>0.22800000000000001</v>
      </c>
      <c r="I387" s="13">
        <f t="shared" ref="I387:I450" si="49">IF(E387=0,B387*H387+B387*H387/100*$P$13,K387*B387+K387*B387/100*$P$13)</f>
        <v>1.052430444E-4</v>
      </c>
      <c r="J387" s="15">
        <f t="shared" ref="J387:J450" si="50">(G387*C387)-(G387*C387/100*$P$13)</f>
        <v>0</v>
      </c>
      <c r="K387" s="17">
        <f t="shared" ref="K387:K450" si="51">ROUNDDOWN((J387-(J387/100*$P$13))/B387,$O$2)</f>
        <v>0</v>
      </c>
      <c r="L387">
        <f t="shared" ref="L387:L450" si="52">IF(AND(D387=0,A387=1),I387,0)</f>
        <v>0</v>
      </c>
      <c r="M387">
        <f t="shared" ref="M387:M450" si="53">IF(AND(D387=1,A387=1),G387,0)</f>
        <v>0</v>
      </c>
      <c r="N387" s="24" t="str">
        <f t="shared" ref="N387:N450" si="54">IF(A387=0, "", IF(AND(A387=1, E387=1,K387&gt;H387,J387&gt;=I387), IF(J387-(B387*K387+B387*K387/100*$P$13)&gt;=0,J387-(B387*K387+B387*K387/100*$P$13),"!!!Минусовой профит"),IF(AND(A387=1, E387=0,K387&gt;=H387), J387-(B387*H387+B387*H387/100*$P$13),"!!!Минусовой профит")))</f>
        <v/>
      </c>
      <c r="Q387" s="32">
        <v>0</v>
      </c>
      <c r="R387">
        <f t="shared" ref="R387:R450" si="55">IF(AND(D387=1,A387),J387,0)</f>
        <v>0</v>
      </c>
    </row>
    <row r="388" spans="1:18" x14ac:dyDescent="0.3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27">
        <v>0</v>
      </c>
      <c r="G388" s="3">
        <f t="shared" si="48"/>
        <v>0.22800000000000001</v>
      </c>
      <c r="H388" s="5">
        <v>0.22800000000000001</v>
      </c>
      <c r="I388" s="13">
        <f t="shared" si="49"/>
        <v>1.0522023984E-4</v>
      </c>
      <c r="J388" s="15">
        <f t="shared" si="50"/>
        <v>0</v>
      </c>
      <c r="K388" s="17">
        <f t="shared" si="51"/>
        <v>0</v>
      </c>
      <c r="L388">
        <f t="shared" si="52"/>
        <v>0</v>
      </c>
      <c r="M388">
        <f t="shared" si="53"/>
        <v>0</v>
      </c>
      <c r="N388" s="24" t="str">
        <f t="shared" si="54"/>
        <v/>
      </c>
      <c r="Q388" s="32">
        <v>0</v>
      </c>
      <c r="R388">
        <f t="shared" si="55"/>
        <v>0</v>
      </c>
    </row>
    <row r="389" spans="1:18" x14ac:dyDescent="0.3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27">
        <v>0</v>
      </c>
      <c r="G389" s="3">
        <f t="shared" si="48"/>
        <v>0.22800000000000001</v>
      </c>
      <c r="H389" s="5">
        <v>0.22800000000000001</v>
      </c>
      <c r="I389" s="13">
        <f t="shared" si="49"/>
        <v>1.0519743527999999E-4</v>
      </c>
      <c r="J389" s="15">
        <f t="shared" si="50"/>
        <v>0</v>
      </c>
      <c r="K389" s="17">
        <f t="shared" si="51"/>
        <v>0</v>
      </c>
      <c r="L389">
        <f t="shared" si="52"/>
        <v>0</v>
      </c>
      <c r="M389">
        <f t="shared" si="53"/>
        <v>0</v>
      </c>
      <c r="N389" s="24" t="str">
        <f t="shared" si="54"/>
        <v/>
      </c>
      <c r="Q389" s="32">
        <v>0</v>
      </c>
      <c r="R389">
        <f t="shared" si="55"/>
        <v>0</v>
      </c>
    </row>
    <row r="390" spans="1:18" x14ac:dyDescent="0.3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27">
        <v>0</v>
      </c>
      <c r="G390" s="3">
        <f t="shared" si="48"/>
        <v>0.22800000000000001</v>
      </c>
      <c r="H390" s="5">
        <v>0.22800000000000001</v>
      </c>
      <c r="I390" s="13">
        <f t="shared" si="49"/>
        <v>1.0517463072E-4</v>
      </c>
      <c r="J390" s="15">
        <f t="shared" si="50"/>
        <v>0</v>
      </c>
      <c r="K390" s="17">
        <f t="shared" si="51"/>
        <v>0</v>
      </c>
      <c r="L390">
        <f t="shared" si="52"/>
        <v>0</v>
      </c>
      <c r="M390">
        <f t="shared" si="53"/>
        <v>0</v>
      </c>
      <c r="N390" s="24" t="str">
        <f t="shared" si="54"/>
        <v/>
      </c>
      <c r="Q390" s="32">
        <v>0</v>
      </c>
      <c r="R390">
        <f t="shared" si="55"/>
        <v>0</v>
      </c>
    </row>
    <row r="391" spans="1:18" x14ac:dyDescent="0.3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27">
        <v>0</v>
      </c>
      <c r="G391" s="3">
        <f t="shared" si="48"/>
        <v>0.22800000000000001</v>
      </c>
      <c r="H391" s="5">
        <v>0.22800000000000001</v>
      </c>
      <c r="I391" s="13">
        <f t="shared" si="49"/>
        <v>1.0515182616E-4</v>
      </c>
      <c r="J391" s="15">
        <f t="shared" si="50"/>
        <v>0</v>
      </c>
      <c r="K391" s="17">
        <f t="shared" si="51"/>
        <v>0</v>
      </c>
      <c r="L391">
        <f t="shared" si="52"/>
        <v>0</v>
      </c>
      <c r="M391">
        <f t="shared" si="53"/>
        <v>0</v>
      </c>
      <c r="N391" s="24" t="str">
        <f t="shared" si="54"/>
        <v/>
      </c>
      <c r="Q391" s="32">
        <v>0</v>
      </c>
      <c r="R391">
        <f t="shared" si="55"/>
        <v>0</v>
      </c>
    </row>
    <row r="392" spans="1:18" x14ac:dyDescent="0.3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27">
        <v>0</v>
      </c>
      <c r="G392" s="3">
        <f t="shared" si="48"/>
        <v>0.22800000000000001</v>
      </c>
      <c r="H392" s="5">
        <v>0.22800000000000001</v>
      </c>
      <c r="I392" s="13">
        <f t="shared" si="49"/>
        <v>1.051290216E-4</v>
      </c>
      <c r="J392" s="15">
        <f t="shared" si="50"/>
        <v>0</v>
      </c>
      <c r="K392" s="17">
        <f t="shared" si="51"/>
        <v>0</v>
      </c>
      <c r="L392">
        <f t="shared" si="52"/>
        <v>0</v>
      </c>
      <c r="M392">
        <f t="shared" si="53"/>
        <v>0</v>
      </c>
      <c r="N392" s="24" t="str">
        <f t="shared" si="54"/>
        <v/>
      </c>
      <c r="Q392" s="32">
        <v>0</v>
      </c>
      <c r="R392">
        <f t="shared" si="55"/>
        <v>0</v>
      </c>
    </row>
    <row r="393" spans="1:18" x14ac:dyDescent="0.3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27">
        <v>0</v>
      </c>
      <c r="G393" s="3">
        <f t="shared" si="48"/>
        <v>0.22800000000000001</v>
      </c>
      <c r="H393" s="5">
        <v>0.22800000000000001</v>
      </c>
      <c r="I393" s="13">
        <f t="shared" si="49"/>
        <v>1.0510621704000001E-4</v>
      </c>
      <c r="J393" s="15">
        <f t="shared" si="50"/>
        <v>0</v>
      </c>
      <c r="K393" s="17">
        <f t="shared" si="51"/>
        <v>0</v>
      </c>
      <c r="L393">
        <f t="shared" si="52"/>
        <v>0</v>
      </c>
      <c r="M393">
        <f t="shared" si="53"/>
        <v>0</v>
      </c>
      <c r="N393" s="24" t="str">
        <f t="shared" si="54"/>
        <v/>
      </c>
      <c r="Q393" s="32">
        <v>0</v>
      </c>
      <c r="R393">
        <f t="shared" si="55"/>
        <v>0</v>
      </c>
    </row>
    <row r="394" spans="1:18" x14ac:dyDescent="0.3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27">
        <v>0</v>
      </c>
      <c r="G394" s="3">
        <f t="shared" si="48"/>
        <v>0.22800000000000001</v>
      </c>
      <c r="H394" s="5">
        <v>0.22800000000000001</v>
      </c>
      <c r="I394" s="13">
        <f t="shared" si="49"/>
        <v>1.0508341248000001E-4</v>
      </c>
      <c r="J394" s="15">
        <f t="shared" si="50"/>
        <v>0</v>
      </c>
      <c r="K394" s="17">
        <f t="shared" si="51"/>
        <v>0</v>
      </c>
      <c r="L394">
        <f t="shared" si="52"/>
        <v>0</v>
      </c>
      <c r="M394">
        <f t="shared" si="53"/>
        <v>0</v>
      </c>
      <c r="N394" s="24" t="str">
        <f t="shared" si="54"/>
        <v/>
      </c>
      <c r="Q394" s="32">
        <v>0</v>
      </c>
      <c r="R394">
        <f t="shared" si="55"/>
        <v>0</v>
      </c>
    </row>
    <row r="395" spans="1:18" x14ac:dyDescent="0.3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27">
        <v>0</v>
      </c>
      <c r="G395" s="3">
        <f t="shared" si="48"/>
        <v>0.22800000000000001</v>
      </c>
      <c r="H395" s="5">
        <v>0.22800000000000001</v>
      </c>
      <c r="I395" s="13">
        <f t="shared" si="49"/>
        <v>1.0506060792E-4</v>
      </c>
      <c r="J395" s="15">
        <f t="shared" si="50"/>
        <v>0</v>
      </c>
      <c r="K395" s="17">
        <f t="shared" si="51"/>
        <v>0</v>
      </c>
      <c r="L395">
        <f t="shared" si="52"/>
        <v>0</v>
      </c>
      <c r="M395">
        <f t="shared" si="53"/>
        <v>0</v>
      </c>
      <c r="N395" s="24" t="str">
        <f t="shared" si="54"/>
        <v/>
      </c>
      <c r="Q395" s="32">
        <v>0</v>
      </c>
      <c r="R395">
        <f t="shared" si="55"/>
        <v>0</v>
      </c>
    </row>
    <row r="396" spans="1:18" x14ac:dyDescent="0.3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27">
        <v>0</v>
      </c>
      <c r="G396" s="3">
        <f t="shared" si="48"/>
        <v>0.22800000000000001</v>
      </c>
      <c r="H396" s="5">
        <v>0.22800000000000001</v>
      </c>
      <c r="I396" s="13">
        <f t="shared" si="49"/>
        <v>1.0503780336E-4</v>
      </c>
      <c r="J396" s="15">
        <f t="shared" si="50"/>
        <v>0</v>
      </c>
      <c r="K396" s="17">
        <f t="shared" si="51"/>
        <v>0</v>
      </c>
      <c r="L396">
        <f t="shared" si="52"/>
        <v>0</v>
      </c>
      <c r="M396">
        <f t="shared" si="53"/>
        <v>0</v>
      </c>
      <c r="N396" s="24" t="str">
        <f t="shared" si="54"/>
        <v/>
      </c>
      <c r="Q396" s="32">
        <v>0</v>
      </c>
      <c r="R396">
        <f t="shared" si="55"/>
        <v>0</v>
      </c>
    </row>
    <row r="397" spans="1:18" x14ac:dyDescent="0.3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27">
        <v>0</v>
      </c>
      <c r="G397" s="3">
        <f t="shared" si="48"/>
        <v>0.22800000000000001</v>
      </c>
      <c r="H397" s="5">
        <v>0.22800000000000001</v>
      </c>
      <c r="I397" s="13">
        <f t="shared" si="49"/>
        <v>1.050149988E-4</v>
      </c>
      <c r="J397" s="15">
        <f t="shared" si="50"/>
        <v>0</v>
      </c>
      <c r="K397" s="17">
        <f t="shared" si="51"/>
        <v>0</v>
      </c>
      <c r="L397">
        <f t="shared" si="52"/>
        <v>0</v>
      </c>
      <c r="M397">
        <f t="shared" si="53"/>
        <v>0</v>
      </c>
      <c r="N397" s="24" t="str">
        <f t="shared" si="54"/>
        <v/>
      </c>
      <c r="Q397" s="32">
        <v>0</v>
      </c>
      <c r="R397">
        <f t="shared" si="55"/>
        <v>0</v>
      </c>
    </row>
    <row r="398" spans="1:18" x14ac:dyDescent="0.3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27">
        <v>0</v>
      </c>
      <c r="G398" s="3">
        <f t="shared" si="48"/>
        <v>0.22800000000000001</v>
      </c>
      <c r="H398" s="5">
        <v>0.22800000000000001</v>
      </c>
      <c r="I398" s="13">
        <f t="shared" si="49"/>
        <v>1.0499219424000001E-4</v>
      </c>
      <c r="J398" s="15">
        <f t="shared" si="50"/>
        <v>0</v>
      </c>
      <c r="K398" s="17">
        <f t="shared" si="51"/>
        <v>0</v>
      </c>
      <c r="L398">
        <f t="shared" si="52"/>
        <v>0</v>
      </c>
      <c r="M398">
        <f t="shared" si="53"/>
        <v>0</v>
      </c>
      <c r="N398" s="24" t="str">
        <f t="shared" si="54"/>
        <v/>
      </c>
      <c r="Q398" s="32">
        <v>0</v>
      </c>
      <c r="R398">
        <f t="shared" si="55"/>
        <v>0</v>
      </c>
    </row>
    <row r="399" spans="1:18" x14ac:dyDescent="0.3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27">
        <v>0</v>
      </c>
      <c r="G399" s="3">
        <f t="shared" si="48"/>
        <v>0.22800000000000001</v>
      </c>
      <c r="H399" s="5">
        <v>0.22800000000000001</v>
      </c>
      <c r="I399" s="13">
        <f t="shared" si="49"/>
        <v>1.0496938968000001E-4</v>
      </c>
      <c r="J399" s="15">
        <f t="shared" si="50"/>
        <v>0</v>
      </c>
      <c r="K399" s="17">
        <f t="shared" si="51"/>
        <v>0</v>
      </c>
      <c r="L399">
        <f t="shared" si="52"/>
        <v>0</v>
      </c>
      <c r="M399">
        <f t="shared" si="53"/>
        <v>0</v>
      </c>
      <c r="N399" s="24" t="str">
        <f t="shared" si="54"/>
        <v/>
      </c>
      <c r="Q399" s="32">
        <v>0</v>
      </c>
      <c r="R399">
        <f t="shared" si="55"/>
        <v>0</v>
      </c>
    </row>
    <row r="400" spans="1:18" x14ac:dyDescent="0.3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27">
        <v>0</v>
      </c>
      <c r="G400" s="3">
        <f t="shared" si="48"/>
        <v>0.22800000000000001</v>
      </c>
      <c r="H400" s="5">
        <v>0.22800000000000001</v>
      </c>
      <c r="I400" s="13">
        <f t="shared" si="49"/>
        <v>1.0494658512E-4</v>
      </c>
      <c r="J400" s="15">
        <f t="shared" si="50"/>
        <v>0</v>
      </c>
      <c r="K400" s="17">
        <f t="shared" si="51"/>
        <v>0</v>
      </c>
      <c r="L400">
        <f t="shared" si="52"/>
        <v>0</v>
      </c>
      <c r="M400">
        <f t="shared" si="53"/>
        <v>0</v>
      </c>
      <c r="N400" s="24" t="str">
        <f t="shared" si="54"/>
        <v/>
      </c>
      <c r="Q400" s="32">
        <v>0</v>
      </c>
      <c r="R400">
        <f t="shared" si="55"/>
        <v>0</v>
      </c>
    </row>
    <row r="401" spans="1:18" x14ac:dyDescent="0.3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27">
        <v>0</v>
      </c>
      <c r="G401" s="3">
        <f t="shared" si="48"/>
        <v>0.22800000000000001</v>
      </c>
      <c r="H401" s="5">
        <v>0.22800000000000001</v>
      </c>
      <c r="I401" s="13">
        <f t="shared" si="49"/>
        <v>1.0492378056E-4</v>
      </c>
      <c r="J401" s="15">
        <f t="shared" si="50"/>
        <v>0</v>
      </c>
      <c r="K401" s="17">
        <f t="shared" si="51"/>
        <v>0</v>
      </c>
      <c r="L401">
        <f t="shared" si="52"/>
        <v>0</v>
      </c>
      <c r="M401">
        <f t="shared" si="53"/>
        <v>0</v>
      </c>
      <c r="N401" s="24" t="str">
        <f t="shared" si="54"/>
        <v/>
      </c>
      <c r="Q401" s="32">
        <v>0</v>
      </c>
      <c r="R401">
        <f t="shared" si="55"/>
        <v>0</v>
      </c>
    </row>
    <row r="402" spans="1:18" x14ac:dyDescent="0.3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27">
        <v>0</v>
      </c>
      <c r="G402" s="3">
        <f t="shared" si="48"/>
        <v>0.22800000000000001</v>
      </c>
      <c r="H402" s="5">
        <v>0.22800000000000001</v>
      </c>
      <c r="I402" s="13">
        <f t="shared" si="49"/>
        <v>1.0490097600000002E-4</v>
      </c>
      <c r="J402" s="15">
        <f t="shared" si="50"/>
        <v>0</v>
      </c>
      <c r="K402" s="17">
        <f t="shared" si="51"/>
        <v>0</v>
      </c>
      <c r="L402">
        <f t="shared" si="52"/>
        <v>0</v>
      </c>
      <c r="M402">
        <f t="shared" si="53"/>
        <v>0</v>
      </c>
      <c r="N402" s="24" t="str">
        <f t="shared" si="54"/>
        <v/>
      </c>
      <c r="Q402" s="32">
        <v>0</v>
      </c>
      <c r="R402">
        <f t="shared" si="55"/>
        <v>0</v>
      </c>
    </row>
    <row r="403" spans="1:18" x14ac:dyDescent="0.3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27">
        <v>0</v>
      </c>
      <c r="G403" s="3">
        <f t="shared" si="48"/>
        <v>0.22800000000000001</v>
      </c>
      <c r="H403" s="5">
        <v>0.22800000000000001</v>
      </c>
      <c r="I403" s="13">
        <f t="shared" si="49"/>
        <v>1.0487817144000001E-4</v>
      </c>
      <c r="J403" s="15">
        <f t="shared" si="50"/>
        <v>0</v>
      </c>
      <c r="K403" s="17">
        <f t="shared" si="51"/>
        <v>0</v>
      </c>
      <c r="L403">
        <f t="shared" si="52"/>
        <v>0</v>
      </c>
      <c r="M403">
        <f t="shared" si="53"/>
        <v>0</v>
      </c>
      <c r="N403" s="24" t="str">
        <f t="shared" si="54"/>
        <v/>
      </c>
      <c r="Q403" s="32">
        <v>0</v>
      </c>
      <c r="R403">
        <f t="shared" si="55"/>
        <v>0</v>
      </c>
    </row>
    <row r="404" spans="1:18" x14ac:dyDescent="0.3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27">
        <v>0</v>
      </c>
      <c r="G404" s="3">
        <f t="shared" si="48"/>
        <v>0.22800000000000001</v>
      </c>
      <c r="H404" s="5">
        <v>0.22800000000000001</v>
      </c>
      <c r="I404" s="13">
        <f t="shared" si="49"/>
        <v>1.0485536688000001E-4</v>
      </c>
      <c r="J404" s="15">
        <f t="shared" si="50"/>
        <v>0</v>
      </c>
      <c r="K404" s="17">
        <f t="shared" si="51"/>
        <v>0</v>
      </c>
      <c r="L404">
        <f t="shared" si="52"/>
        <v>0</v>
      </c>
      <c r="M404">
        <f t="shared" si="53"/>
        <v>0</v>
      </c>
      <c r="N404" s="24" t="str">
        <f t="shared" si="54"/>
        <v/>
      </c>
      <c r="Q404" s="32">
        <v>0</v>
      </c>
      <c r="R404">
        <f t="shared" si="55"/>
        <v>0</v>
      </c>
    </row>
    <row r="405" spans="1:18" x14ac:dyDescent="0.3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27">
        <v>0</v>
      </c>
      <c r="G405" s="3">
        <f t="shared" si="48"/>
        <v>0.22800000000000001</v>
      </c>
      <c r="H405" s="5">
        <v>0.22800000000000001</v>
      </c>
      <c r="I405" s="13">
        <f t="shared" si="49"/>
        <v>1.0483256232000001E-4</v>
      </c>
      <c r="J405" s="15">
        <f t="shared" si="50"/>
        <v>0</v>
      </c>
      <c r="K405" s="17">
        <f t="shared" si="51"/>
        <v>0</v>
      </c>
      <c r="L405">
        <f t="shared" si="52"/>
        <v>0</v>
      </c>
      <c r="M405">
        <f t="shared" si="53"/>
        <v>0</v>
      </c>
      <c r="N405" s="24" t="str">
        <f t="shared" si="54"/>
        <v/>
      </c>
      <c r="Q405" s="32">
        <v>0</v>
      </c>
      <c r="R405">
        <f t="shared" si="55"/>
        <v>0</v>
      </c>
    </row>
    <row r="406" spans="1:18" x14ac:dyDescent="0.3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27">
        <v>0</v>
      </c>
      <c r="G406" s="3">
        <f t="shared" si="48"/>
        <v>0.22800000000000001</v>
      </c>
      <c r="H406" s="5">
        <v>0.22800000000000001</v>
      </c>
      <c r="I406" s="13">
        <f t="shared" si="49"/>
        <v>1.0480975776E-4</v>
      </c>
      <c r="J406" s="15">
        <f t="shared" si="50"/>
        <v>0</v>
      </c>
      <c r="K406" s="17">
        <f t="shared" si="51"/>
        <v>0</v>
      </c>
      <c r="L406">
        <f t="shared" si="52"/>
        <v>0</v>
      </c>
      <c r="M406">
        <f t="shared" si="53"/>
        <v>0</v>
      </c>
      <c r="N406" s="24" t="str">
        <f t="shared" si="54"/>
        <v/>
      </c>
      <c r="Q406" s="32">
        <v>0</v>
      </c>
      <c r="R406">
        <f t="shared" si="55"/>
        <v>0</v>
      </c>
    </row>
    <row r="407" spans="1:18" x14ac:dyDescent="0.3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27">
        <v>0</v>
      </c>
      <c r="G407" s="3">
        <f t="shared" si="48"/>
        <v>0.22800000000000001</v>
      </c>
      <c r="H407" s="5">
        <v>0.22800000000000001</v>
      </c>
      <c r="I407" s="13">
        <f t="shared" si="49"/>
        <v>1.0478695320000001E-4</v>
      </c>
      <c r="J407" s="15">
        <f t="shared" si="50"/>
        <v>0</v>
      </c>
      <c r="K407" s="17">
        <f t="shared" si="51"/>
        <v>0</v>
      </c>
      <c r="L407">
        <f t="shared" si="52"/>
        <v>0</v>
      </c>
      <c r="M407">
        <f t="shared" si="53"/>
        <v>0</v>
      </c>
      <c r="N407" s="24" t="str">
        <f t="shared" si="54"/>
        <v/>
      </c>
      <c r="Q407" s="32">
        <v>0</v>
      </c>
      <c r="R407">
        <f t="shared" si="55"/>
        <v>0</v>
      </c>
    </row>
    <row r="408" spans="1:18" x14ac:dyDescent="0.3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27">
        <v>0</v>
      </c>
      <c r="G408" s="3">
        <f t="shared" si="48"/>
        <v>0.22800000000000001</v>
      </c>
      <c r="H408" s="5">
        <v>0.22800000000000001</v>
      </c>
      <c r="I408" s="13">
        <f t="shared" si="49"/>
        <v>1.0476414864E-4</v>
      </c>
      <c r="J408" s="15">
        <f t="shared" si="50"/>
        <v>0</v>
      </c>
      <c r="K408" s="17">
        <f t="shared" si="51"/>
        <v>0</v>
      </c>
      <c r="L408">
        <f t="shared" si="52"/>
        <v>0</v>
      </c>
      <c r="M408">
        <f t="shared" si="53"/>
        <v>0</v>
      </c>
      <c r="N408" s="24" t="str">
        <f t="shared" si="54"/>
        <v/>
      </c>
      <c r="Q408" s="32">
        <v>0</v>
      </c>
      <c r="R408">
        <f t="shared" si="55"/>
        <v>0</v>
      </c>
    </row>
    <row r="409" spans="1:18" x14ac:dyDescent="0.3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27">
        <v>0</v>
      </c>
      <c r="G409" s="3">
        <f t="shared" si="48"/>
        <v>0.22800000000000001</v>
      </c>
      <c r="H409" s="5">
        <v>0.22800000000000001</v>
      </c>
      <c r="I409" s="13">
        <f t="shared" si="49"/>
        <v>1.0474134408E-4</v>
      </c>
      <c r="J409" s="15">
        <f t="shared" si="50"/>
        <v>0</v>
      </c>
      <c r="K409" s="17">
        <f t="shared" si="51"/>
        <v>0</v>
      </c>
      <c r="L409">
        <f t="shared" si="52"/>
        <v>0</v>
      </c>
      <c r="M409">
        <f t="shared" si="53"/>
        <v>0</v>
      </c>
      <c r="N409" s="24" t="str">
        <f t="shared" si="54"/>
        <v/>
      </c>
      <c r="Q409" s="32">
        <v>0</v>
      </c>
      <c r="R409">
        <f t="shared" si="55"/>
        <v>0</v>
      </c>
    </row>
    <row r="410" spans="1:18" x14ac:dyDescent="0.3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27">
        <v>0</v>
      </c>
      <c r="G410" s="3">
        <f t="shared" si="48"/>
        <v>0.22800000000000001</v>
      </c>
      <c r="H410" s="5">
        <v>0.22800000000000001</v>
      </c>
      <c r="I410" s="13">
        <f t="shared" si="49"/>
        <v>1.0471853952E-4</v>
      </c>
      <c r="J410" s="15">
        <f t="shared" si="50"/>
        <v>0</v>
      </c>
      <c r="K410" s="17">
        <f t="shared" si="51"/>
        <v>0</v>
      </c>
      <c r="L410">
        <f t="shared" si="52"/>
        <v>0</v>
      </c>
      <c r="M410">
        <f t="shared" si="53"/>
        <v>0</v>
      </c>
      <c r="N410" s="24" t="str">
        <f t="shared" si="54"/>
        <v/>
      </c>
      <c r="Q410" s="32">
        <v>0</v>
      </c>
      <c r="R410">
        <f t="shared" si="55"/>
        <v>0</v>
      </c>
    </row>
    <row r="411" spans="1:18" x14ac:dyDescent="0.3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27">
        <v>0</v>
      </c>
      <c r="G411" s="3">
        <f t="shared" si="48"/>
        <v>0.22800000000000001</v>
      </c>
      <c r="H411" s="5">
        <v>0.22800000000000001</v>
      </c>
      <c r="I411" s="13">
        <f t="shared" si="49"/>
        <v>1.0469573495999999E-4</v>
      </c>
      <c r="J411" s="15">
        <f t="shared" si="50"/>
        <v>0</v>
      </c>
      <c r="K411" s="17">
        <f t="shared" si="51"/>
        <v>0</v>
      </c>
      <c r="L411">
        <f t="shared" si="52"/>
        <v>0</v>
      </c>
      <c r="M411">
        <f t="shared" si="53"/>
        <v>0</v>
      </c>
      <c r="N411" s="24" t="str">
        <f t="shared" si="54"/>
        <v/>
      </c>
      <c r="Q411" s="32">
        <v>0</v>
      </c>
      <c r="R411">
        <f t="shared" si="55"/>
        <v>0</v>
      </c>
    </row>
    <row r="412" spans="1:18" x14ac:dyDescent="0.3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27">
        <v>0</v>
      </c>
      <c r="G412" s="3">
        <f t="shared" si="48"/>
        <v>0.22800000000000001</v>
      </c>
      <c r="H412" s="5">
        <v>0.22800000000000001</v>
      </c>
      <c r="I412" s="13">
        <f t="shared" si="49"/>
        <v>1.0467293039999999E-4</v>
      </c>
      <c r="J412" s="15">
        <f t="shared" si="50"/>
        <v>0</v>
      </c>
      <c r="K412" s="17">
        <f t="shared" si="51"/>
        <v>0</v>
      </c>
      <c r="L412">
        <f t="shared" si="52"/>
        <v>0</v>
      </c>
      <c r="M412">
        <f t="shared" si="53"/>
        <v>0</v>
      </c>
      <c r="N412" s="24" t="str">
        <f t="shared" si="54"/>
        <v/>
      </c>
      <c r="Q412" s="32">
        <v>0</v>
      </c>
      <c r="R412">
        <f t="shared" si="55"/>
        <v>0</v>
      </c>
    </row>
    <row r="413" spans="1:18" x14ac:dyDescent="0.3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27">
        <v>0</v>
      </c>
      <c r="G413" s="3">
        <f t="shared" si="48"/>
        <v>0.22800000000000001</v>
      </c>
      <c r="H413" s="5">
        <v>0.22800000000000001</v>
      </c>
      <c r="I413" s="13">
        <f t="shared" si="49"/>
        <v>1.0465012584000001E-4</v>
      </c>
      <c r="J413" s="15">
        <f t="shared" si="50"/>
        <v>0</v>
      </c>
      <c r="K413" s="17">
        <f t="shared" si="51"/>
        <v>0</v>
      </c>
      <c r="L413">
        <f t="shared" si="52"/>
        <v>0</v>
      </c>
      <c r="M413">
        <f t="shared" si="53"/>
        <v>0</v>
      </c>
      <c r="N413" s="24" t="str">
        <f t="shared" si="54"/>
        <v/>
      </c>
      <c r="Q413" s="32">
        <v>0</v>
      </c>
      <c r="R413">
        <f t="shared" si="55"/>
        <v>0</v>
      </c>
    </row>
    <row r="414" spans="1:18" x14ac:dyDescent="0.3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27">
        <v>0</v>
      </c>
      <c r="G414" s="3">
        <f t="shared" si="48"/>
        <v>0.22800000000000001</v>
      </c>
      <c r="H414" s="5">
        <v>0.22800000000000001</v>
      </c>
      <c r="I414" s="13">
        <f t="shared" si="49"/>
        <v>1.0462732128E-4</v>
      </c>
      <c r="J414" s="15">
        <f t="shared" si="50"/>
        <v>0</v>
      </c>
      <c r="K414" s="17">
        <f t="shared" si="51"/>
        <v>0</v>
      </c>
      <c r="L414">
        <f t="shared" si="52"/>
        <v>0</v>
      </c>
      <c r="M414">
        <f t="shared" si="53"/>
        <v>0</v>
      </c>
      <c r="N414" s="24" t="str">
        <f t="shared" si="54"/>
        <v/>
      </c>
      <c r="Q414" s="32">
        <v>0</v>
      </c>
      <c r="R414">
        <f t="shared" si="55"/>
        <v>0</v>
      </c>
    </row>
    <row r="415" spans="1:18" x14ac:dyDescent="0.3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27">
        <v>0</v>
      </c>
      <c r="G415" s="3">
        <f t="shared" si="48"/>
        <v>0.22800000000000001</v>
      </c>
      <c r="H415" s="5">
        <v>0.22800000000000001</v>
      </c>
      <c r="I415" s="13">
        <f t="shared" si="49"/>
        <v>1.0460451672E-4</v>
      </c>
      <c r="J415" s="15">
        <f t="shared" si="50"/>
        <v>0</v>
      </c>
      <c r="K415" s="17">
        <f t="shared" si="51"/>
        <v>0</v>
      </c>
      <c r="L415">
        <f t="shared" si="52"/>
        <v>0</v>
      </c>
      <c r="M415">
        <f t="shared" si="53"/>
        <v>0</v>
      </c>
      <c r="N415" s="24" t="str">
        <f t="shared" si="54"/>
        <v/>
      </c>
      <c r="Q415" s="32">
        <v>0</v>
      </c>
      <c r="R415">
        <f t="shared" si="55"/>
        <v>0</v>
      </c>
    </row>
    <row r="416" spans="1:18" x14ac:dyDescent="0.3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27">
        <v>0</v>
      </c>
      <c r="G416" s="3">
        <f t="shared" si="48"/>
        <v>0.22800000000000001</v>
      </c>
      <c r="H416" s="5">
        <v>0.22800000000000001</v>
      </c>
      <c r="I416" s="13">
        <f t="shared" si="49"/>
        <v>1.0458171216000001E-4</v>
      </c>
      <c r="J416" s="15">
        <f t="shared" si="50"/>
        <v>0</v>
      </c>
      <c r="K416" s="17">
        <f t="shared" si="51"/>
        <v>0</v>
      </c>
      <c r="L416">
        <f t="shared" si="52"/>
        <v>0</v>
      </c>
      <c r="M416">
        <f t="shared" si="53"/>
        <v>0</v>
      </c>
      <c r="N416" s="24" t="str">
        <f t="shared" si="54"/>
        <v/>
      </c>
      <c r="Q416" s="32">
        <v>0</v>
      </c>
      <c r="R416">
        <f t="shared" si="55"/>
        <v>0</v>
      </c>
    </row>
    <row r="417" spans="1:18" x14ac:dyDescent="0.3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27">
        <v>0</v>
      </c>
      <c r="G417" s="3">
        <f t="shared" si="48"/>
        <v>0.22800000000000001</v>
      </c>
      <c r="H417" s="5">
        <v>0.22800000000000001</v>
      </c>
      <c r="I417" s="13">
        <f t="shared" si="49"/>
        <v>1.0455890759999999E-4</v>
      </c>
      <c r="J417" s="15">
        <f t="shared" si="50"/>
        <v>0</v>
      </c>
      <c r="K417" s="17">
        <f t="shared" si="51"/>
        <v>0</v>
      </c>
      <c r="L417">
        <f t="shared" si="52"/>
        <v>0</v>
      </c>
      <c r="M417">
        <f t="shared" si="53"/>
        <v>0</v>
      </c>
      <c r="N417" s="24" t="str">
        <f t="shared" si="54"/>
        <v/>
      </c>
      <c r="Q417" s="32">
        <v>0</v>
      </c>
      <c r="R417">
        <f t="shared" si="55"/>
        <v>0</v>
      </c>
    </row>
    <row r="418" spans="1:18" x14ac:dyDescent="0.3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27">
        <v>0</v>
      </c>
      <c r="G418" s="3">
        <f t="shared" si="48"/>
        <v>0.22800000000000001</v>
      </c>
      <c r="H418" s="5">
        <v>0.22800000000000001</v>
      </c>
      <c r="I418" s="13">
        <f t="shared" si="49"/>
        <v>1.0453610304E-4</v>
      </c>
      <c r="J418" s="15">
        <f t="shared" si="50"/>
        <v>0</v>
      </c>
      <c r="K418" s="17">
        <f t="shared" si="51"/>
        <v>0</v>
      </c>
      <c r="L418">
        <f t="shared" si="52"/>
        <v>0</v>
      </c>
      <c r="M418">
        <f t="shared" si="53"/>
        <v>0</v>
      </c>
      <c r="N418" s="24" t="str">
        <f t="shared" si="54"/>
        <v/>
      </c>
      <c r="Q418" s="32">
        <v>0</v>
      </c>
      <c r="R418">
        <f t="shared" si="55"/>
        <v>0</v>
      </c>
    </row>
    <row r="419" spans="1:18" x14ac:dyDescent="0.3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27">
        <v>0</v>
      </c>
      <c r="G419" s="3">
        <f t="shared" si="48"/>
        <v>0.22800000000000001</v>
      </c>
      <c r="H419" s="5">
        <v>0.22800000000000001</v>
      </c>
      <c r="I419" s="13">
        <f t="shared" si="49"/>
        <v>1.0451329848000001E-4</v>
      </c>
      <c r="J419" s="15">
        <f t="shared" si="50"/>
        <v>0</v>
      </c>
      <c r="K419" s="17">
        <f t="shared" si="51"/>
        <v>0</v>
      </c>
      <c r="L419">
        <f t="shared" si="52"/>
        <v>0</v>
      </c>
      <c r="M419">
        <f t="shared" si="53"/>
        <v>0</v>
      </c>
      <c r="N419" s="24" t="str">
        <f t="shared" si="54"/>
        <v/>
      </c>
      <c r="Q419" s="32">
        <v>0</v>
      </c>
      <c r="R419">
        <f t="shared" si="55"/>
        <v>0</v>
      </c>
    </row>
    <row r="420" spans="1:18" x14ac:dyDescent="0.3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27">
        <v>0</v>
      </c>
      <c r="G420" s="3">
        <f t="shared" si="48"/>
        <v>0.22800000000000001</v>
      </c>
      <c r="H420" s="5">
        <v>0.22800000000000001</v>
      </c>
      <c r="I420" s="13">
        <f t="shared" si="49"/>
        <v>1.0449049392E-4</v>
      </c>
      <c r="J420" s="15">
        <f t="shared" si="50"/>
        <v>0</v>
      </c>
      <c r="K420" s="17">
        <f t="shared" si="51"/>
        <v>0</v>
      </c>
      <c r="L420">
        <f t="shared" si="52"/>
        <v>0</v>
      </c>
      <c r="M420">
        <f t="shared" si="53"/>
        <v>0</v>
      </c>
      <c r="N420" s="24" t="str">
        <f t="shared" si="54"/>
        <v/>
      </c>
      <c r="Q420" s="32">
        <v>0</v>
      </c>
      <c r="R420">
        <f t="shared" si="55"/>
        <v>0</v>
      </c>
    </row>
    <row r="421" spans="1:18" x14ac:dyDescent="0.3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27">
        <v>0</v>
      </c>
      <c r="G421" s="3">
        <f t="shared" si="48"/>
        <v>0.22800000000000001</v>
      </c>
      <c r="H421" s="5">
        <v>0.22800000000000001</v>
      </c>
      <c r="I421" s="13">
        <f t="shared" si="49"/>
        <v>1.0446768936000001E-4</v>
      </c>
      <c r="J421" s="15">
        <f t="shared" si="50"/>
        <v>0</v>
      </c>
      <c r="K421" s="17">
        <f t="shared" si="51"/>
        <v>0</v>
      </c>
      <c r="L421">
        <f t="shared" si="52"/>
        <v>0</v>
      </c>
      <c r="M421">
        <f t="shared" si="53"/>
        <v>0</v>
      </c>
      <c r="N421" s="24" t="str">
        <f t="shared" si="54"/>
        <v/>
      </c>
      <c r="Q421" s="32">
        <v>0</v>
      </c>
      <c r="R421">
        <f t="shared" si="55"/>
        <v>0</v>
      </c>
    </row>
    <row r="422" spans="1:18" x14ac:dyDescent="0.3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27">
        <v>0</v>
      </c>
      <c r="G422" s="3">
        <f t="shared" si="48"/>
        <v>0.22800000000000001</v>
      </c>
      <c r="H422" s="5">
        <v>0.22800000000000001</v>
      </c>
      <c r="I422" s="13">
        <f t="shared" si="49"/>
        <v>1.044448848E-4</v>
      </c>
      <c r="J422" s="15">
        <f t="shared" si="50"/>
        <v>0</v>
      </c>
      <c r="K422" s="17">
        <f t="shared" si="51"/>
        <v>0</v>
      </c>
      <c r="L422">
        <f t="shared" si="52"/>
        <v>0</v>
      </c>
      <c r="M422">
        <f t="shared" si="53"/>
        <v>0</v>
      </c>
      <c r="N422" s="24" t="str">
        <f t="shared" si="54"/>
        <v/>
      </c>
      <c r="Q422" s="32">
        <v>0</v>
      </c>
      <c r="R422">
        <f t="shared" si="55"/>
        <v>0</v>
      </c>
    </row>
    <row r="423" spans="1:18" x14ac:dyDescent="0.3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27">
        <v>0</v>
      </c>
      <c r="G423" s="3">
        <f t="shared" si="48"/>
        <v>0.22800000000000001</v>
      </c>
      <c r="H423" s="5">
        <v>0.22800000000000001</v>
      </c>
      <c r="I423" s="13">
        <f t="shared" si="49"/>
        <v>1.0442208024000001E-4</v>
      </c>
      <c r="J423" s="15">
        <f t="shared" si="50"/>
        <v>0</v>
      </c>
      <c r="K423" s="17">
        <f t="shared" si="51"/>
        <v>0</v>
      </c>
      <c r="L423">
        <f t="shared" si="52"/>
        <v>0</v>
      </c>
      <c r="M423">
        <f t="shared" si="53"/>
        <v>0</v>
      </c>
      <c r="N423" s="24" t="str">
        <f t="shared" si="54"/>
        <v/>
      </c>
      <c r="Q423" s="32">
        <v>0</v>
      </c>
      <c r="R423">
        <f t="shared" si="55"/>
        <v>0</v>
      </c>
    </row>
    <row r="424" spans="1:18" x14ac:dyDescent="0.3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27">
        <v>0</v>
      </c>
      <c r="G424" s="3">
        <f t="shared" si="48"/>
        <v>0.22800000000000001</v>
      </c>
      <c r="H424" s="5">
        <v>0.22800000000000001</v>
      </c>
      <c r="I424" s="13">
        <f t="shared" si="49"/>
        <v>1.0439927568000002E-4</v>
      </c>
      <c r="J424" s="15">
        <f t="shared" si="50"/>
        <v>0</v>
      </c>
      <c r="K424" s="17">
        <f t="shared" si="51"/>
        <v>0</v>
      </c>
      <c r="L424">
        <f t="shared" si="52"/>
        <v>0</v>
      </c>
      <c r="M424">
        <f t="shared" si="53"/>
        <v>0</v>
      </c>
      <c r="N424" s="24" t="str">
        <f t="shared" si="54"/>
        <v/>
      </c>
      <c r="Q424" s="32">
        <v>0</v>
      </c>
      <c r="R424">
        <f t="shared" si="55"/>
        <v>0</v>
      </c>
    </row>
    <row r="425" spans="1:18" x14ac:dyDescent="0.3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27">
        <v>0</v>
      </c>
      <c r="G425" s="3">
        <f t="shared" si="48"/>
        <v>0.22800000000000001</v>
      </c>
      <c r="H425" s="5">
        <v>0.22800000000000001</v>
      </c>
      <c r="I425" s="13">
        <f t="shared" si="49"/>
        <v>1.0437647112E-4</v>
      </c>
      <c r="J425" s="15">
        <f t="shared" si="50"/>
        <v>0</v>
      </c>
      <c r="K425" s="17">
        <f t="shared" si="51"/>
        <v>0</v>
      </c>
      <c r="L425">
        <f t="shared" si="52"/>
        <v>0</v>
      </c>
      <c r="M425">
        <f t="shared" si="53"/>
        <v>0</v>
      </c>
      <c r="N425" s="24" t="str">
        <f t="shared" si="54"/>
        <v/>
      </c>
      <c r="Q425" s="32">
        <v>0</v>
      </c>
      <c r="R425">
        <f t="shared" si="55"/>
        <v>0</v>
      </c>
    </row>
    <row r="426" spans="1:18" x14ac:dyDescent="0.3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27">
        <v>0</v>
      </c>
      <c r="G426" s="3">
        <f t="shared" si="48"/>
        <v>0.22800000000000001</v>
      </c>
      <c r="H426" s="5">
        <v>0.22800000000000001</v>
      </c>
      <c r="I426" s="13">
        <f t="shared" si="49"/>
        <v>1.0435366656000001E-4</v>
      </c>
      <c r="J426" s="15">
        <f t="shared" si="50"/>
        <v>0</v>
      </c>
      <c r="K426" s="17">
        <f t="shared" si="51"/>
        <v>0</v>
      </c>
      <c r="L426">
        <f t="shared" si="52"/>
        <v>0</v>
      </c>
      <c r="M426">
        <f t="shared" si="53"/>
        <v>0</v>
      </c>
      <c r="N426" s="24" t="str">
        <f t="shared" si="54"/>
        <v/>
      </c>
      <c r="Q426" s="32">
        <v>0</v>
      </c>
      <c r="R426">
        <f t="shared" si="55"/>
        <v>0</v>
      </c>
    </row>
    <row r="427" spans="1:18" x14ac:dyDescent="0.3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27">
        <v>0</v>
      </c>
      <c r="G427" s="3">
        <f t="shared" si="48"/>
        <v>0.22800000000000001</v>
      </c>
      <c r="H427" s="5">
        <v>0.22800000000000001</v>
      </c>
      <c r="I427" s="13">
        <f t="shared" si="49"/>
        <v>1.0433086200000001E-4</v>
      </c>
      <c r="J427" s="15">
        <f t="shared" si="50"/>
        <v>0</v>
      </c>
      <c r="K427" s="17">
        <f t="shared" si="51"/>
        <v>0</v>
      </c>
      <c r="L427">
        <f t="shared" si="52"/>
        <v>0</v>
      </c>
      <c r="M427">
        <f t="shared" si="53"/>
        <v>0</v>
      </c>
      <c r="N427" s="24" t="str">
        <f t="shared" si="54"/>
        <v/>
      </c>
      <c r="Q427" s="32">
        <v>0</v>
      </c>
      <c r="R427">
        <f t="shared" si="55"/>
        <v>0</v>
      </c>
    </row>
    <row r="428" spans="1:18" x14ac:dyDescent="0.3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27">
        <v>0</v>
      </c>
      <c r="G428" s="3">
        <f t="shared" si="48"/>
        <v>0.22800000000000001</v>
      </c>
      <c r="H428" s="5">
        <v>0.22800000000000001</v>
      </c>
      <c r="I428" s="13">
        <f t="shared" si="49"/>
        <v>1.0430805744E-4</v>
      </c>
      <c r="J428" s="15">
        <f t="shared" si="50"/>
        <v>0</v>
      </c>
      <c r="K428" s="17">
        <f t="shared" si="51"/>
        <v>0</v>
      </c>
      <c r="L428">
        <f t="shared" si="52"/>
        <v>0</v>
      </c>
      <c r="M428">
        <f t="shared" si="53"/>
        <v>0</v>
      </c>
      <c r="N428" s="24" t="str">
        <f t="shared" si="54"/>
        <v/>
      </c>
      <c r="Q428" s="32">
        <v>0</v>
      </c>
      <c r="R428">
        <f t="shared" si="55"/>
        <v>0</v>
      </c>
    </row>
    <row r="429" spans="1:18" x14ac:dyDescent="0.3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27">
        <v>0</v>
      </c>
      <c r="G429" s="3">
        <f t="shared" si="48"/>
        <v>0.22800000000000001</v>
      </c>
      <c r="H429" s="5">
        <v>0.22800000000000001</v>
      </c>
      <c r="I429" s="13">
        <f t="shared" si="49"/>
        <v>1.0428525288E-4</v>
      </c>
      <c r="J429" s="15">
        <f t="shared" si="50"/>
        <v>0</v>
      </c>
      <c r="K429" s="17">
        <f t="shared" si="51"/>
        <v>0</v>
      </c>
      <c r="L429">
        <f t="shared" si="52"/>
        <v>0</v>
      </c>
      <c r="M429">
        <f t="shared" si="53"/>
        <v>0</v>
      </c>
      <c r="N429" s="24" t="str">
        <f t="shared" si="54"/>
        <v/>
      </c>
      <c r="Q429" s="32">
        <v>0</v>
      </c>
      <c r="R429">
        <f t="shared" si="55"/>
        <v>0</v>
      </c>
    </row>
    <row r="430" spans="1:18" x14ac:dyDescent="0.3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27">
        <v>0</v>
      </c>
      <c r="G430" s="3">
        <f t="shared" si="48"/>
        <v>0.22800000000000001</v>
      </c>
      <c r="H430" s="5">
        <v>0.22800000000000001</v>
      </c>
      <c r="I430" s="13">
        <f t="shared" si="49"/>
        <v>1.0426244832000001E-4</v>
      </c>
      <c r="J430" s="15">
        <f t="shared" si="50"/>
        <v>0</v>
      </c>
      <c r="K430" s="17">
        <f t="shared" si="51"/>
        <v>0</v>
      </c>
      <c r="L430">
        <f t="shared" si="52"/>
        <v>0</v>
      </c>
      <c r="M430">
        <f t="shared" si="53"/>
        <v>0</v>
      </c>
      <c r="N430" s="24" t="str">
        <f t="shared" si="54"/>
        <v/>
      </c>
      <c r="Q430" s="32">
        <v>0</v>
      </c>
      <c r="R430">
        <f t="shared" si="55"/>
        <v>0</v>
      </c>
    </row>
    <row r="431" spans="1:18" x14ac:dyDescent="0.3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27">
        <v>0</v>
      </c>
      <c r="G431" s="3">
        <f t="shared" si="48"/>
        <v>0.22800000000000001</v>
      </c>
      <c r="H431" s="5">
        <v>0.22800000000000001</v>
      </c>
      <c r="I431" s="13">
        <f t="shared" si="49"/>
        <v>1.0423964376E-4</v>
      </c>
      <c r="J431" s="15">
        <f t="shared" si="50"/>
        <v>0</v>
      </c>
      <c r="K431" s="17">
        <f t="shared" si="51"/>
        <v>0</v>
      </c>
      <c r="L431">
        <f t="shared" si="52"/>
        <v>0</v>
      </c>
      <c r="M431">
        <f t="shared" si="53"/>
        <v>0</v>
      </c>
      <c r="N431" s="24" t="str">
        <f t="shared" si="54"/>
        <v/>
      </c>
      <c r="Q431" s="32">
        <v>0</v>
      </c>
      <c r="R431">
        <f t="shared" si="55"/>
        <v>0</v>
      </c>
    </row>
    <row r="432" spans="1:18" x14ac:dyDescent="0.3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27">
        <v>0</v>
      </c>
      <c r="G432" s="3">
        <f t="shared" si="48"/>
        <v>0.22800000000000001</v>
      </c>
      <c r="H432" s="5">
        <v>0.22800000000000001</v>
      </c>
      <c r="I432" s="13">
        <f t="shared" si="49"/>
        <v>1.042168392E-4</v>
      </c>
      <c r="J432" s="15">
        <f t="shared" si="50"/>
        <v>0</v>
      </c>
      <c r="K432" s="17">
        <f t="shared" si="51"/>
        <v>0</v>
      </c>
      <c r="L432">
        <f t="shared" si="52"/>
        <v>0</v>
      </c>
      <c r="M432">
        <f t="shared" si="53"/>
        <v>0</v>
      </c>
      <c r="N432" s="24" t="str">
        <f t="shared" si="54"/>
        <v/>
      </c>
      <c r="Q432" s="32">
        <v>0</v>
      </c>
      <c r="R432">
        <f t="shared" si="55"/>
        <v>0</v>
      </c>
    </row>
    <row r="433" spans="1:18" x14ac:dyDescent="0.3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27">
        <v>0</v>
      </c>
      <c r="G433" s="3">
        <f t="shared" si="48"/>
        <v>0.22800000000000001</v>
      </c>
      <c r="H433" s="5">
        <v>0.22800000000000001</v>
      </c>
      <c r="I433" s="13">
        <f t="shared" si="49"/>
        <v>1.0419403464E-4</v>
      </c>
      <c r="J433" s="15">
        <f t="shared" si="50"/>
        <v>0</v>
      </c>
      <c r="K433" s="17">
        <f t="shared" si="51"/>
        <v>0</v>
      </c>
      <c r="L433">
        <f t="shared" si="52"/>
        <v>0</v>
      </c>
      <c r="M433">
        <f t="shared" si="53"/>
        <v>0</v>
      </c>
      <c r="N433" s="24" t="str">
        <f t="shared" si="54"/>
        <v/>
      </c>
      <c r="Q433" s="32">
        <v>0</v>
      </c>
      <c r="R433">
        <f t="shared" si="55"/>
        <v>0</v>
      </c>
    </row>
    <row r="434" spans="1:18" x14ac:dyDescent="0.3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27">
        <v>0</v>
      </c>
      <c r="G434" s="3">
        <f t="shared" si="48"/>
        <v>0.22800000000000001</v>
      </c>
      <c r="H434" s="5">
        <v>0.22800000000000001</v>
      </c>
      <c r="I434" s="13">
        <f t="shared" si="49"/>
        <v>1.0417123008E-4</v>
      </c>
      <c r="J434" s="15">
        <f t="shared" si="50"/>
        <v>0</v>
      </c>
      <c r="K434" s="17">
        <f t="shared" si="51"/>
        <v>0</v>
      </c>
      <c r="L434">
        <f t="shared" si="52"/>
        <v>0</v>
      </c>
      <c r="M434">
        <f t="shared" si="53"/>
        <v>0</v>
      </c>
      <c r="N434" s="24" t="str">
        <f t="shared" si="54"/>
        <v/>
      </c>
      <c r="Q434" s="32">
        <v>0</v>
      </c>
      <c r="R434">
        <f t="shared" si="55"/>
        <v>0</v>
      </c>
    </row>
    <row r="435" spans="1:18" x14ac:dyDescent="0.3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27">
        <v>0</v>
      </c>
      <c r="G435" s="3">
        <f t="shared" si="48"/>
        <v>0.22800000000000001</v>
      </c>
      <c r="H435" s="5">
        <v>0.22800000000000001</v>
      </c>
      <c r="I435" s="13">
        <f t="shared" si="49"/>
        <v>1.0414842552000001E-4</v>
      </c>
      <c r="J435" s="15">
        <f t="shared" si="50"/>
        <v>0</v>
      </c>
      <c r="K435" s="17">
        <f t="shared" si="51"/>
        <v>0</v>
      </c>
      <c r="L435">
        <f t="shared" si="52"/>
        <v>0</v>
      </c>
      <c r="M435">
        <f t="shared" si="53"/>
        <v>0</v>
      </c>
      <c r="N435" s="24" t="str">
        <f t="shared" si="54"/>
        <v/>
      </c>
      <c r="Q435" s="32">
        <v>0</v>
      </c>
      <c r="R435">
        <f t="shared" si="55"/>
        <v>0</v>
      </c>
    </row>
    <row r="436" spans="1:18" x14ac:dyDescent="0.3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27">
        <v>0</v>
      </c>
      <c r="G436" s="3">
        <f t="shared" si="48"/>
        <v>0.22800000000000001</v>
      </c>
      <c r="H436" s="5">
        <v>0.22800000000000001</v>
      </c>
      <c r="I436" s="13">
        <f t="shared" si="49"/>
        <v>1.0412562096000001E-4</v>
      </c>
      <c r="J436" s="15">
        <f t="shared" si="50"/>
        <v>0</v>
      </c>
      <c r="K436" s="17">
        <f t="shared" si="51"/>
        <v>0</v>
      </c>
      <c r="L436">
        <f t="shared" si="52"/>
        <v>0</v>
      </c>
      <c r="M436">
        <f t="shared" si="53"/>
        <v>0</v>
      </c>
      <c r="N436" s="24" t="str">
        <f t="shared" si="54"/>
        <v/>
      </c>
      <c r="Q436" s="32">
        <v>0</v>
      </c>
      <c r="R436">
        <f t="shared" si="55"/>
        <v>0</v>
      </c>
    </row>
    <row r="437" spans="1:18" x14ac:dyDescent="0.3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27">
        <v>0</v>
      </c>
      <c r="G437" s="3">
        <f t="shared" si="48"/>
        <v>0.22800000000000001</v>
      </c>
      <c r="H437" s="5">
        <v>0.22800000000000001</v>
      </c>
      <c r="I437" s="13">
        <f t="shared" si="49"/>
        <v>1.041028164E-4</v>
      </c>
      <c r="J437" s="15">
        <f t="shared" si="50"/>
        <v>0</v>
      </c>
      <c r="K437" s="17">
        <f t="shared" si="51"/>
        <v>0</v>
      </c>
      <c r="L437">
        <f t="shared" si="52"/>
        <v>0</v>
      </c>
      <c r="M437">
        <f t="shared" si="53"/>
        <v>0</v>
      </c>
      <c r="N437" s="24" t="str">
        <f t="shared" si="54"/>
        <v/>
      </c>
      <c r="Q437" s="32">
        <v>0</v>
      </c>
      <c r="R437">
        <f t="shared" si="55"/>
        <v>0</v>
      </c>
    </row>
    <row r="438" spans="1:18" x14ac:dyDescent="0.3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27">
        <v>0</v>
      </c>
      <c r="G438" s="3">
        <f t="shared" si="48"/>
        <v>0.22800000000000001</v>
      </c>
      <c r="H438" s="5">
        <v>0.22800000000000001</v>
      </c>
      <c r="I438" s="13">
        <f t="shared" si="49"/>
        <v>1.0408001184E-4</v>
      </c>
      <c r="J438" s="15">
        <f t="shared" si="50"/>
        <v>0</v>
      </c>
      <c r="K438" s="17">
        <f t="shared" si="51"/>
        <v>0</v>
      </c>
      <c r="L438">
        <f t="shared" si="52"/>
        <v>0</v>
      </c>
      <c r="M438">
        <f t="shared" si="53"/>
        <v>0</v>
      </c>
      <c r="N438" s="24" t="str">
        <f t="shared" si="54"/>
        <v/>
      </c>
      <c r="Q438" s="32">
        <v>0</v>
      </c>
      <c r="R438">
        <f t="shared" si="55"/>
        <v>0</v>
      </c>
    </row>
    <row r="439" spans="1:18" x14ac:dyDescent="0.3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27">
        <v>0</v>
      </c>
      <c r="G439" s="3">
        <f t="shared" si="48"/>
        <v>0.22800000000000001</v>
      </c>
      <c r="H439" s="5">
        <v>0.22800000000000001</v>
      </c>
      <c r="I439" s="13">
        <f t="shared" si="49"/>
        <v>1.0405720727999999E-4</v>
      </c>
      <c r="J439" s="15">
        <f t="shared" si="50"/>
        <v>0</v>
      </c>
      <c r="K439" s="17">
        <f t="shared" si="51"/>
        <v>0</v>
      </c>
      <c r="L439">
        <f t="shared" si="52"/>
        <v>0</v>
      </c>
      <c r="M439">
        <f t="shared" si="53"/>
        <v>0</v>
      </c>
      <c r="N439" s="24" t="str">
        <f t="shared" si="54"/>
        <v/>
      </c>
      <c r="Q439" s="32">
        <v>0</v>
      </c>
      <c r="R439">
        <f t="shared" si="55"/>
        <v>0</v>
      </c>
    </row>
    <row r="440" spans="1:18" x14ac:dyDescent="0.3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27">
        <v>0</v>
      </c>
      <c r="G440" s="3">
        <f t="shared" si="48"/>
        <v>0.22800000000000001</v>
      </c>
      <c r="H440" s="5">
        <v>0.22800000000000001</v>
      </c>
      <c r="I440" s="13">
        <f t="shared" si="49"/>
        <v>1.0403440271999999E-4</v>
      </c>
      <c r="J440" s="15">
        <f t="shared" si="50"/>
        <v>0</v>
      </c>
      <c r="K440" s="17">
        <f t="shared" si="51"/>
        <v>0</v>
      </c>
      <c r="L440">
        <f t="shared" si="52"/>
        <v>0</v>
      </c>
      <c r="M440">
        <f t="shared" si="53"/>
        <v>0</v>
      </c>
      <c r="N440" s="24" t="str">
        <f t="shared" si="54"/>
        <v/>
      </c>
      <c r="Q440" s="32">
        <v>0</v>
      </c>
      <c r="R440">
        <f t="shared" si="55"/>
        <v>0</v>
      </c>
    </row>
    <row r="441" spans="1:18" x14ac:dyDescent="0.3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27">
        <v>0</v>
      </c>
      <c r="G441" s="3">
        <f t="shared" si="48"/>
        <v>0.22800000000000001</v>
      </c>
      <c r="H441" s="5">
        <v>0.22800000000000001</v>
      </c>
      <c r="I441" s="13">
        <f t="shared" si="49"/>
        <v>1.0401159816E-4</v>
      </c>
      <c r="J441" s="15">
        <f t="shared" si="50"/>
        <v>0</v>
      </c>
      <c r="K441" s="17">
        <f t="shared" si="51"/>
        <v>0</v>
      </c>
      <c r="L441">
        <f t="shared" si="52"/>
        <v>0</v>
      </c>
      <c r="M441">
        <f t="shared" si="53"/>
        <v>0</v>
      </c>
      <c r="N441" s="24" t="str">
        <f t="shared" si="54"/>
        <v/>
      </c>
      <c r="Q441" s="32">
        <v>0</v>
      </c>
      <c r="R441">
        <f t="shared" si="55"/>
        <v>0</v>
      </c>
    </row>
    <row r="442" spans="1:18" x14ac:dyDescent="0.3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27">
        <v>0</v>
      </c>
      <c r="G442" s="3">
        <f t="shared" si="48"/>
        <v>0.22800000000000001</v>
      </c>
      <c r="H442" s="5">
        <v>0.22800000000000001</v>
      </c>
      <c r="I442" s="13">
        <f t="shared" si="49"/>
        <v>1.039887936E-4</v>
      </c>
      <c r="J442" s="15">
        <f t="shared" si="50"/>
        <v>0</v>
      </c>
      <c r="K442" s="17">
        <f t="shared" si="51"/>
        <v>0</v>
      </c>
      <c r="L442">
        <f t="shared" si="52"/>
        <v>0</v>
      </c>
      <c r="M442">
        <f t="shared" si="53"/>
        <v>0</v>
      </c>
      <c r="N442" s="24" t="str">
        <f t="shared" si="54"/>
        <v/>
      </c>
      <c r="Q442" s="32">
        <v>0</v>
      </c>
      <c r="R442">
        <f t="shared" si="55"/>
        <v>0</v>
      </c>
    </row>
    <row r="443" spans="1:18" x14ac:dyDescent="0.3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27">
        <v>0</v>
      </c>
      <c r="G443" s="3">
        <f t="shared" si="48"/>
        <v>0.22800000000000001</v>
      </c>
      <c r="H443" s="5">
        <v>0.22800000000000001</v>
      </c>
      <c r="I443" s="13">
        <f t="shared" si="49"/>
        <v>1.0396598904E-4</v>
      </c>
      <c r="J443" s="15">
        <f t="shared" si="50"/>
        <v>0</v>
      </c>
      <c r="K443" s="17">
        <f t="shared" si="51"/>
        <v>0</v>
      </c>
      <c r="L443">
        <f t="shared" si="52"/>
        <v>0</v>
      </c>
      <c r="M443">
        <f t="shared" si="53"/>
        <v>0</v>
      </c>
      <c r="N443" s="24" t="str">
        <f t="shared" si="54"/>
        <v/>
      </c>
      <c r="Q443" s="32">
        <v>0</v>
      </c>
      <c r="R443">
        <f t="shared" si="55"/>
        <v>0</v>
      </c>
    </row>
    <row r="444" spans="1:18" x14ac:dyDescent="0.3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27">
        <v>0</v>
      </c>
      <c r="G444" s="3">
        <f t="shared" si="48"/>
        <v>0.22800000000000001</v>
      </c>
      <c r="H444" s="5">
        <v>0.22800000000000001</v>
      </c>
      <c r="I444" s="13">
        <f t="shared" si="49"/>
        <v>1.0394318448000002E-4</v>
      </c>
      <c r="J444" s="15">
        <f t="shared" si="50"/>
        <v>0</v>
      </c>
      <c r="K444" s="17">
        <f t="shared" si="51"/>
        <v>0</v>
      </c>
      <c r="L444">
        <f t="shared" si="52"/>
        <v>0</v>
      </c>
      <c r="M444">
        <f t="shared" si="53"/>
        <v>0</v>
      </c>
      <c r="N444" s="24" t="str">
        <f t="shared" si="54"/>
        <v/>
      </c>
      <c r="Q444" s="32">
        <v>0</v>
      </c>
      <c r="R444">
        <f t="shared" si="55"/>
        <v>0</v>
      </c>
    </row>
    <row r="445" spans="1:18" x14ac:dyDescent="0.3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27">
        <v>0</v>
      </c>
      <c r="G445" s="3">
        <f t="shared" si="48"/>
        <v>0.22800000000000001</v>
      </c>
      <c r="H445" s="5">
        <v>0.22800000000000001</v>
      </c>
      <c r="I445" s="13">
        <f t="shared" si="49"/>
        <v>1.0392037992000001E-4</v>
      </c>
      <c r="J445" s="15">
        <f t="shared" si="50"/>
        <v>0</v>
      </c>
      <c r="K445" s="17">
        <f t="shared" si="51"/>
        <v>0</v>
      </c>
      <c r="L445">
        <f t="shared" si="52"/>
        <v>0</v>
      </c>
      <c r="M445">
        <f t="shared" si="53"/>
        <v>0</v>
      </c>
      <c r="N445" s="24" t="str">
        <f t="shared" si="54"/>
        <v/>
      </c>
      <c r="Q445" s="32">
        <v>0</v>
      </c>
      <c r="R445">
        <f t="shared" si="55"/>
        <v>0</v>
      </c>
    </row>
    <row r="446" spans="1:18" x14ac:dyDescent="0.3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27">
        <v>0</v>
      </c>
      <c r="G446" s="3">
        <f t="shared" si="48"/>
        <v>0.22800000000000001</v>
      </c>
      <c r="H446" s="5">
        <v>0.22800000000000001</v>
      </c>
      <c r="I446" s="13">
        <f t="shared" si="49"/>
        <v>1.0389757536000001E-4</v>
      </c>
      <c r="J446" s="15">
        <f t="shared" si="50"/>
        <v>0</v>
      </c>
      <c r="K446" s="17">
        <f t="shared" si="51"/>
        <v>0</v>
      </c>
      <c r="L446">
        <f t="shared" si="52"/>
        <v>0</v>
      </c>
      <c r="M446">
        <f t="shared" si="53"/>
        <v>0</v>
      </c>
      <c r="N446" s="24" t="str">
        <f t="shared" si="54"/>
        <v/>
      </c>
      <c r="Q446" s="32">
        <v>0</v>
      </c>
      <c r="R446">
        <f t="shared" si="55"/>
        <v>0</v>
      </c>
    </row>
    <row r="447" spans="1:18" x14ac:dyDescent="0.3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27">
        <v>0</v>
      </c>
      <c r="G447" s="3">
        <f t="shared" si="48"/>
        <v>0.22800000000000001</v>
      </c>
      <c r="H447" s="5">
        <v>0.22800000000000001</v>
      </c>
      <c r="I447" s="13">
        <f t="shared" si="49"/>
        <v>1.0387477080000001E-4</v>
      </c>
      <c r="J447" s="15">
        <f t="shared" si="50"/>
        <v>0</v>
      </c>
      <c r="K447" s="17">
        <f t="shared" si="51"/>
        <v>0</v>
      </c>
      <c r="L447">
        <f t="shared" si="52"/>
        <v>0</v>
      </c>
      <c r="M447">
        <f t="shared" si="53"/>
        <v>0</v>
      </c>
      <c r="N447" s="24" t="str">
        <f t="shared" si="54"/>
        <v/>
      </c>
      <c r="Q447" s="32">
        <v>0</v>
      </c>
      <c r="R447">
        <f t="shared" si="55"/>
        <v>0</v>
      </c>
    </row>
    <row r="448" spans="1:18" x14ac:dyDescent="0.3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27">
        <v>0</v>
      </c>
      <c r="G448" s="3">
        <f t="shared" si="48"/>
        <v>0.22800000000000001</v>
      </c>
      <c r="H448" s="5">
        <v>0.22800000000000001</v>
      </c>
      <c r="I448" s="13">
        <f t="shared" si="49"/>
        <v>1.0385196624E-4</v>
      </c>
      <c r="J448" s="15">
        <f t="shared" si="50"/>
        <v>0</v>
      </c>
      <c r="K448" s="17">
        <f t="shared" si="51"/>
        <v>0</v>
      </c>
      <c r="L448">
        <f t="shared" si="52"/>
        <v>0</v>
      </c>
      <c r="M448">
        <f t="shared" si="53"/>
        <v>0</v>
      </c>
      <c r="N448" s="24" t="str">
        <f t="shared" si="54"/>
        <v/>
      </c>
      <c r="Q448" s="32">
        <v>0</v>
      </c>
      <c r="R448">
        <f t="shared" si="55"/>
        <v>0</v>
      </c>
    </row>
    <row r="449" spans="1:18" x14ac:dyDescent="0.3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27">
        <v>0</v>
      </c>
      <c r="G449" s="3">
        <f t="shared" si="48"/>
        <v>0.22800000000000001</v>
      </c>
      <c r="H449" s="5">
        <v>0.22800000000000001</v>
      </c>
      <c r="I449" s="13">
        <f t="shared" si="49"/>
        <v>1.0382916168000001E-4</v>
      </c>
      <c r="J449" s="15">
        <f t="shared" si="50"/>
        <v>0</v>
      </c>
      <c r="K449" s="17">
        <f t="shared" si="51"/>
        <v>0</v>
      </c>
      <c r="L449">
        <f t="shared" si="52"/>
        <v>0</v>
      </c>
      <c r="M449">
        <f t="shared" si="53"/>
        <v>0</v>
      </c>
      <c r="N449" s="24" t="str">
        <f t="shared" si="54"/>
        <v/>
      </c>
      <c r="Q449" s="32">
        <v>0</v>
      </c>
      <c r="R449">
        <f t="shared" si="55"/>
        <v>0</v>
      </c>
    </row>
    <row r="450" spans="1:18" x14ac:dyDescent="0.3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27">
        <v>0</v>
      </c>
      <c r="G450" s="3">
        <f t="shared" si="48"/>
        <v>0.22800000000000001</v>
      </c>
      <c r="H450" s="5">
        <v>0.22800000000000001</v>
      </c>
      <c r="I450" s="13">
        <f t="shared" si="49"/>
        <v>1.0380635712000001E-4</v>
      </c>
      <c r="J450" s="15">
        <f t="shared" si="50"/>
        <v>0</v>
      </c>
      <c r="K450" s="17">
        <f t="shared" si="51"/>
        <v>0</v>
      </c>
      <c r="L450">
        <f t="shared" si="52"/>
        <v>0</v>
      </c>
      <c r="M450">
        <f t="shared" si="53"/>
        <v>0</v>
      </c>
      <c r="N450" s="24" t="str">
        <f t="shared" si="54"/>
        <v/>
      </c>
      <c r="Q450" s="32">
        <v>0</v>
      </c>
      <c r="R450">
        <f t="shared" si="55"/>
        <v>0</v>
      </c>
    </row>
    <row r="451" spans="1:18" x14ac:dyDescent="0.3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27">
        <v>0</v>
      </c>
      <c r="G451" s="3">
        <f t="shared" ref="G451:G514" si="56">H451-0</f>
        <v>0.22800000000000001</v>
      </c>
      <c r="H451" s="5">
        <v>0.22800000000000001</v>
      </c>
      <c r="I451" s="13">
        <f t="shared" ref="I451:I514" si="57">IF(E451=0,B451*H451+B451*H451/100*$P$13,K451*B451+K451*B451/100*$P$13)</f>
        <v>1.0378355256E-4</v>
      </c>
      <c r="J451" s="15">
        <f t="shared" ref="J451:J514" si="58">(G451*C451)-(G451*C451/100*$P$13)</f>
        <v>0</v>
      </c>
      <c r="K451" s="17">
        <f t="shared" ref="K451:K514" si="59">ROUNDDOWN((J451-(J451/100*$P$13))/B451,$O$2)</f>
        <v>0</v>
      </c>
      <c r="L451">
        <f t="shared" ref="L451:L514" si="60">IF(AND(D451=0,A451=1),I451,0)</f>
        <v>0</v>
      </c>
      <c r="M451">
        <f t="shared" ref="M451:M514" si="61">IF(AND(D451=1,A451=1),G451,0)</f>
        <v>0</v>
      </c>
      <c r="N451" s="24" t="str">
        <f t="shared" ref="N451:N514" si="62">IF(A451=0, "", IF(AND(A451=1, E451=1,K451&gt;H451,J451&gt;=I451), IF(J451-(B451*K451+B451*K451/100*$P$13)&gt;=0,J451-(B451*K451+B451*K451/100*$P$13),"!!!Минусовой профит"),IF(AND(A451=1, E451=0,K451&gt;=H451), J451-(B451*H451+B451*H451/100*$P$13),"!!!Минусовой профит")))</f>
        <v/>
      </c>
      <c r="Q451" s="32">
        <v>0</v>
      </c>
      <c r="R451">
        <f t="shared" ref="R451:R514" si="63">IF(AND(D451=1,A451),J451,0)</f>
        <v>0</v>
      </c>
    </row>
    <row r="452" spans="1:18" x14ac:dyDescent="0.3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27">
        <v>0</v>
      </c>
      <c r="G452" s="3">
        <f t="shared" si="56"/>
        <v>0.22800000000000001</v>
      </c>
      <c r="H452" s="5">
        <v>0.22800000000000001</v>
      </c>
      <c r="I452" s="13">
        <f t="shared" si="57"/>
        <v>1.03760748E-4</v>
      </c>
      <c r="J452" s="15">
        <f t="shared" si="58"/>
        <v>0</v>
      </c>
      <c r="K452" s="17">
        <f t="shared" si="59"/>
        <v>0</v>
      </c>
      <c r="L452">
        <f t="shared" si="60"/>
        <v>0</v>
      </c>
      <c r="M452">
        <f t="shared" si="61"/>
        <v>0</v>
      </c>
      <c r="N452" s="24" t="str">
        <f t="shared" si="62"/>
        <v/>
      </c>
      <c r="Q452" s="32">
        <v>0</v>
      </c>
      <c r="R452">
        <f t="shared" si="63"/>
        <v>0</v>
      </c>
    </row>
    <row r="453" spans="1:18" x14ac:dyDescent="0.3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27">
        <v>0</v>
      </c>
      <c r="G453" s="3">
        <f t="shared" si="56"/>
        <v>0.22800000000000001</v>
      </c>
      <c r="H453" s="5">
        <v>0.22800000000000001</v>
      </c>
      <c r="I453" s="13">
        <f t="shared" si="57"/>
        <v>1.0373794343999999E-4</v>
      </c>
      <c r="J453" s="15">
        <f t="shared" si="58"/>
        <v>0</v>
      </c>
      <c r="K453" s="17">
        <f t="shared" si="59"/>
        <v>0</v>
      </c>
      <c r="L453">
        <f t="shared" si="60"/>
        <v>0</v>
      </c>
      <c r="M453">
        <f t="shared" si="61"/>
        <v>0</v>
      </c>
      <c r="N453" s="24" t="str">
        <f t="shared" si="62"/>
        <v/>
      </c>
      <c r="Q453" s="32">
        <v>0</v>
      </c>
      <c r="R453">
        <f t="shared" si="63"/>
        <v>0</v>
      </c>
    </row>
    <row r="454" spans="1:18" x14ac:dyDescent="0.3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27">
        <v>0</v>
      </c>
      <c r="G454" s="3">
        <f t="shared" si="56"/>
        <v>0.22800000000000001</v>
      </c>
      <c r="H454" s="5">
        <v>0.22800000000000001</v>
      </c>
      <c r="I454" s="13">
        <f t="shared" si="57"/>
        <v>1.0371513887999999E-4</v>
      </c>
      <c r="J454" s="15">
        <f t="shared" si="58"/>
        <v>0</v>
      </c>
      <c r="K454" s="17">
        <f t="shared" si="59"/>
        <v>0</v>
      </c>
      <c r="L454">
        <f t="shared" si="60"/>
        <v>0</v>
      </c>
      <c r="M454">
        <f t="shared" si="61"/>
        <v>0</v>
      </c>
      <c r="N454" s="24" t="str">
        <f t="shared" si="62"/>
        <v/>
      </c>
      <c r="Q454" s="32">
        <v>0</v>
      </c>
      <c r="R454">
        <f t="shared" si="63"/>
        <v>0</v>
      </c>
    </row>
    <row r="455" spans="1:18" x14ac:dyDescent="0.3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27">
        <v>0</v>
      </c>
      <c r="G455" s="3">
        <f t="shared" si="56"/>
        <v>0.22800000000000001</v>
      </c>
      <c r="H455" s="5">
        <v>0.22800000000000001</v>
      </c>
      <c r="I455" s="13">
        <f t="shared" si="57"/>
        <v>1.0369233432000001E-4</v>
      </c>
      <c r="J455" s="15">
        <f t="shared" si="58"/>
        <v>0</v>
      </c>
      <c r="K455" s="17">
        <f t="shared" si="59"/>
        <v>0</v>
      </c>
      <c r="L455">
        <f t="shared" si="60"/>
        <v>0</v>
      </c>
      <c r="M455">
        <f t="shared" si="61"/>
        <v>0</v>
      </c>
      <c r="N455" s="24" t="str">
        <f t="shared" si="62"/>
        <v/>
      </c>
      <c r="Q455" s="32">
        <v>0</v>
      </c>
      <c r="R455">
        <f t="shared" si="63"/>
        <v>0</v>
      </c>
    </row>
    <row r="456" spans="1:18" x14ac:dyDescent="0.3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27">
        <v>0</v>
      </c>
      <c r="G456" s="3">
        <f t="shared" si="56"/>
        <v>0.22800000000000001</v>
      </c>
      <c r="H456" s="5">
        <v>0.22800000000000001</v>
      </c>
      <c r="I456" s="13">
        <f t="shared" si="57"/>
        <v>1.0366952976E-4</v>
      </c>
      <c r="J456" s="15">
        <f t="shared" si="58"/>
        <v>0</v>
      </c>
      <c r="K456" s="17">
        <f t="shared" si="59"/>
        <v>0</v>
      </c>
      <c r="L456">
        <f t="shared" si="60"/>
        <v>0</v>
      </c>
      <c r="M456">
        <f t="shared" si="61"/>
        <v>0</v>
      </c>
      <c r="N456" s="24" t="str">
        <f t="shared" si="62"/>
        <v/>
      </c>
      <c r="Q456" s="32">
        <v>0</v>
      </c>
      <c r="R456">
        <f t="shared" si="63"/>
        <v>0</v>
      </c>
    </row>
    <row r="457" spans="1:18" x14ac:dyDescent="0.3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27">
        <v>0</v>
      </c>
      <c r="G457" s="3">
        <f t="shared" si="56"/>
        <v>0.22800000000000001</v>
      </c>
      <c r="H457" s="5">
        <v>0.22800000000000001</v>
      </c>
      <c r="I457" s="13">
        <f t="shared" si="57"/>
        <v>1.036467252E-4</v>
      </c>
      <c r="J457" s="15">
        <f t="shared" si="58"/>
        <v>0</v>
      </c>
      <c r="K457" s="17">
        <f t="shared" si="59"/>
        <v>0</v>
      </c>
      <c r="L457">
        <f t="shared" si="60"/>
        <v>0</v>
      </c>
      <c r="M457">
        <f t="shared" si="61"/>
        <v>0</v>
      </c>
      <c r="N457" s="24" t="str">
        <f t="shared" si="62"/>
        <v/>
      </c>
      <c r="Q457" s="32">
        <v>0</v>
      </c>
      <c r="R457">
        <f t="shared" si="63"/>
        <v>0</v>
      </c>
    </row>
    <row r="458" spans="1:18" x14ac:dyDescent="0.3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27">
        <v>0</v>
      </c>
      <c r="G458" s="3">
        <f t="shared" si="56"/>
        <v>0.22800000000000001</v>
      </c>
      <c r="H458" s="5">
        <v>0.22800000000000001</v>
      </c>
      <c r="I458" s="13">
        <f t="shared" si="57"/>
        <v>1.0362392064000001E-4</v>
      </c>
      <c r="J458" s="15">
        <f t="shared" si="58"/>
        <v>0</v>
      </c>
      <c r="K458" s="17">
        <f t="shared" si="59"/>
        <v>0</v>
      </c>
      <c r="L458">
        <f t="shared" si="60"/>
        <v>0</v>
      </c>
      <c r="M458">
        <f t="shared" si="61"/>
        <v>0</v>
      </c>
      <c r="N458" s="24" t="str">
        <f t="shared" si="62"/>
        <v/>
      </c>
      <c r="Q458" s="32">
        <v>0</v>
      </c>
      <c r="R458">
        <f t="shared" si="63"/>
        <v>0</v>
      </c>
    </row>
    <row r="459" spans="1:18" x14ac:dyDescent="0.3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27">
        <v>0</v>
      </c>
      <c r="G459" s="3">
        <f t="shared" si="56"/>
        <v>0.22800000000000001</v>
      </c>
      <c r="H459" s="5">
        <v>0.22800000000000001</v>
      </c>
      <c r="I459" s="13">
        <f t="shared" si="57"/>
        <v>1.0360111608E-4</v>
      </c>
      <c r="J459" s="15">
        <f t="shared" si="58"/>
        <v>0</v>
      </c>
      <c r="K459" s="17">
        <f t="shared" si="59"/>
        <v>0</v>
      </c>
      <c r="L459">
        <f t="shared" si="60"/>
        <v>0</v>
      </c>
      <c r="M459">
        <f t="shared" si="61"/>
        <v>0</v>
      </c>
      <c r="N459" s="24" t="str">
        <f t="shared" si="62"/>
        <v/>
      </c>
      <c r="Q459" s="32">
        <v>0</v>
      </c>
      <c r="R459">
        <f t="shared" si="63"/>
        <v>0</v>
      </c>
    </row>
    <row r="460" spans="1:18" x14ac:dyDescent="0.3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27">
        <v>0</v>
      </c>
      <c r="G460" s="3">
        <f t="shared" si="56"/>
        <v>0.22800000000000001</v>
      </c>
      <c r="H460" s="5">
        <v>0.22800000000000001</v>
      </c>
      <c r="I460" s="13">
        <f t="shared" si="57"/>
        <v>1.0357831152E-4</v>
      </c>
      <c r="J460" s="15">
        <f t="shared" si="58"/>
        <v>0</v>
      </c>
      <c r="K460" s="17">
        <f t="shared" si="59"/>
        <v>0</v>
      </c>
      <c r="L460">
        <f t="shared" si="60"/>
        <v>0</v>
      </c>
      <c r="M460">
        <f t="shared" si="61"/>
        <v>0</v>
      </c>
      <c r="N460" s="24" t="str">
        <f t="shared" si="62"/>
        <v/>
      </c>
      <c r="Q460" s="32">
        <v>0</v>
      </c>
      <c r="R460">
        <f t="shared" si="63"/>
        <v>0</v>
      </c>
    </row>
    <row r="461" spans="1:18" x14ac:dyDescent="0.3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27">
        <v>0</v>
      </c>
      <c r="G461" s="3">
        <f t="shared" si="56"/>
        <v>0.22800000000000001</v>
      </c>
      <c r="H461" s="5">
        <v>0.22800000000000001</v>
      </c>
      <c r="I461" s="13">
        <f t="shared" si="57"/>
        <v>1.0355550696E-4</v>
      </c>
      <c r="J461" s="15">
        <f t="shared" si="58"/>
        <v>0</v>
      </c>
      <c r="K461" s="17">
        <f t="shared" si="59"/>
        <v>0</v>
      </c>
      <c r="L461">
        <f t="shared" si="60"/>
        <v>0</v>
      </c>
      <c r="M461">
        <f t="shared" si="61"/>
        <v>0</v>
      </c>
      <c r="N461" s="24" t="str">
        <f t="shared" si="62"/>
        <v/>
      </c>
      <c r="Q461" s="32">
        <v>0</v>
      </c>
      <c r="R461">
        <f t="shared" si="63"/>
        <v>0</v>
      </c>
    </row>
    <row r="462" spans="1:18" x14ac:dyDescent="0.3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27">
        <v>0</v>
      </c>
      <c r="G462" s="3">
        <f t="shared" si="56"/>
        <v>0.22800000000000001</v>
      </c>
      <c r="H462" s="5">
        <v>0.22800000000000001</v>
      </c>
      <c r="I462" s="13">
        <f t="shared" si="57"/>
        <v>1.0353270239999999E-4</v>
      </c>
      <c r="J462" s="15">
        <f t="shared" si="58"/>
        <v>0</v>
      </c>
      <c r="K462" s="17">
        <f t="shared" si="59"/>
        <v>0</v>
      </c>
      <c r="L462">
        <f t="shared" si="60"/>
        <v>0</v>
      </c>
      <c r="M462">
        <f t="shared" si="61"/>
        <v>0</v>
      </c>
      <c r="N462" s="24" t="str">
        <f t="shared" si="62"/>
        <v/>
      </c>
      <c r="Q462" s="32">
        <v>0</v>
      </c>
      <c r="R462">
        <f t="shared" si="63"/>
        <v>0</v>
      </c>
    </row>
    <row r="463" spans="1:18" x14ac:dyDescent="0.3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27">
        <v>0</v>
      </c>
      <c r="G463" s="3">
        <f t="shared" si="56"/>
        <v>0.22800000000000001</v>
      </c>
      <c r="H463" s="5">
        <v>0.22800000000000001</v>
      </c>
      <c r="I463" s="13">
        <f t="shared" si="57"/>
        <v>1.0350989783999999E-4</v>
      </c>
      <c r="J463" s="15">
        <f t="shared" si="58"/>
        <v>0</v>
      </c>
      <c r="K463" s="17">
        <f t="shared" si="59"/>
        <v>0</v>
      </c>
      <c r="L463">
        <f t="shared" si="60"/>
        <v>0</v>
      </c>
      <c r="M463">
        <f t="shared" si="61"/>
        <v>0</v>
      </c>
      <c r="N463" s="24" t="str">
        <f t="shared" si="62"/>
        <v/>
      </c>
      <c r="Q463" s="32">
        <v>0</v>
      </c>
      <c r="R463">
        <f t="shared" si="63"/>
        <v>0</v>
      </c>
    </row>
    <row r="464" spans="1:18" x14ac:dyDescent="0.3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27">
        <v>0</v>
      </c>
      <c r="G464" s="3">
        <f t="shared" si="56"/>
        <v>0.22800000000000001</v>
      </c>
      <c r="H464" s="5">
        <v>0.22800000000000001</v>
      </c>
      <c r="I464" s="13">
        <f t="shared" si="57"/>
        <v>1.0348709328000001E-4</v>
      </c>
      <c r="J464" s="15">
        <f t="shared" si="58"/>
        <v>0</v>
      </c>
      <c r="K464" s="17">
        <f t="shared" si="59"/>
        <v>0</v>
      </c>
      <c r="L464">
        <f t="shared" si="60"/>
        <v>0</v>
      </c>
      <c r="M464">
        <f t="shared" si="61"/>
        <v>0</v>
      </c>
      <c r="N464" s="24" t="str">
        <f t="shared" si="62"/>
        <v/>
      </c>
      <c r="Q464" s="32">
        <v>0</v>
      </c>
      <c r="R464">
        <f t="shared" si="63"/>
        <v>0</v>
      </c>
    </row>
    <row r="465" spans="1:18" x14ac:dyDescent="0.3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27">
        <v>0</v>
      </c>
      <c r="G465" s="3">
        <f t="shared" si="56"/>
        <v>0.22800000000000001</v>
      </c>
      <c r="H465" s="5">
        <v>0.22800000000000001</v>
      </c>
      <c r="I465" s="13">
        <f t="shared" si="57"/>
        <v>1.0346428872000001E-4</v>
      </c>
      <c r="J465" s="15">
        <f t="shared" si="58"/>
        <v>0</v>
      </c>
      <c r="K465" s="17">
        <f t="shared" si="59"/>
        <v>0</v>
      </c>
      <c r="L465">
        <f t="shared" si="60"/>
        <v>0</v>
      </c>
      <c r="M465">
        <f t="shared" si="61"/>
        <v>0</v>
      </c>
      <c r="N465" s="24" t="str">
        <f t="shared" si="62"/>
        <v/>
      </c>
      <c r="Q465" s="32">
        <v>0</v>
      </c>
      <c r="R465">
        <f t="shared" si="63"/>
        <v>0</v>
      </c>
    </row>
    <row r="466" spans="1:18" x14ac:dyDescent="0.3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27">
        <v>0</v>
      </c>
      <c r="G466" s="3">
        <f t="shared" si="56"/>
        <v>0.22800000000000001</v>
      </c>
      <c r="H466" s="5">
        <v>0.22800000000000001</v>
      </c>
      <c r="I466" s="13">
        <f t="shared" si="57"/>
        <v>1.0344148416000002E-4</v>
      </c>
      <c r="J466" s="15">
        <f t="shared" si="58"/>
        <v>0</v>
      </c>
      <c r="K466" s="17">
        <f t="shared" si="59"/>
        <v>0</v>
      </c>
      <c r="L466">
        <f t="shared" si="60"/>
        <v>0</v>
      </c>
      <c r="M466">
        <f t="shared" si="61"/>
        <v>0</v>
      </c>
      <c r="N466" s="24" t="str">
        <f t="shared" si="62"/>
        <v/>
      </c>
      <c r="Q466" s="32">
        <v>0</v>
      </c>
      <c r="R466">
        <f t="shared" si="63"/>
        <v>0</v>
      </c>
    </row>
    <row r="467" spans="1:18" x14ac:dyDescent="0.3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27">
        <v>0</v>
      </c>
      <c r="G467" s="3">
        <f t="shared" si="56"/>
        <v>0.22800000000000001</v>
      </c>
      <c r="H467" s="5">
        <v>0.22800000000000001</v>
      </c>
      <c r="I467" s="13">
        <f t="shared" si="57"/>
        <v>1.0341867960000001E-4</v>
      </c>
      <c r="J467" s="15">
        <f t="shared" si="58"/>
        <v>0</v>
      </c>
      <c r="K467" s="17">
        <f t="shared" si="59"/>
        <v>0</v>
      </c>
      <c r="L467">
        <f t="shared" si="60"/>
        <v>0</v>
      </c>
      <c r="M467">
        <f t="shared" si="61"/>
        <v>0</v>
      </c>
      <c r="N467" s="24" t="str">
        <f t="shared" si="62"/>
        <v/>
      </c>
      <c r="Q467" s="32">
        <v>0</v>
      </c>
      <c r="R467">
        <f t="shared" si="63"/>
        <v>0</v>
      </c>
    </row>
    <row r="468" spans="1:18" x14ac:dyDescent="0.3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27">
        <v>0</v>
      </c>
      <c r="G468" s="3">
        <f t="shared" si="56"/>
        <v>0.22800000000000001</v>
      </c>
      <c r="H468" s="5">
        <v>0.22800000000000001</v>
      </c>
      <c r="I468" s="13">
        <f t="shared" si="57"/>
        <v>1.0339587504000001E-4</v>
      </c>
      <c r="J468" s="15">
        <f t="shared" si="58"/>
        <v>0</v>
      </c>
      <c r="K468" s="17">
        <f t="shared" si="59"/>
        <v>0</v>
      </c>
      <c r="L468">
        <f t="shared" si="60"/>
        <v>0</v>
      </c>
      <c r="M468">
        <f t="shared" si="61"/>
        <v>0</v>
      </c>
      <c r="N468" s="24" t="str">
        <f t="shared" si="62"/>
        <v/>
      </c>
      <c r="Q468" s="32">
        <v>0</v>
      </c>
      <c r="R468">
        <f t="shared" si="63"/>
        <v>0</v>
      </c>
    </row>
    <row r="469" spans="1:18" x14ac:dyDescent="0.3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27">
        <v>0</v>
      </c>
      <c r="G469" s="3">
        <f t="shared" si="56"/>
        <v>0.22800000000000001</v>
      </c>
      <c r="H469" s="5">
        <v>0.22800000000000001</v>
      </c>
      <c r="I469" s="13">
        <f t="shared" si="57"/>
        <v>1.0337307048000001E-4</v>
      </c>
      <c r="J469" s="15">
        <f t="shared" si="58"/>
        <v>0</v>
      </c>
      <c r="K469" s="17">
        <f t="shared" si="59"/>
        <v>0</v>
      </c>
      <c r="L469">
        <f t="shared" si="60"/>
        <v>0</v>
      </c>
      <c r="M469">
        <f t="shared" si="61"/>
        <v>0</v>
      </c>
      <c r="N469" s="24" t="str">
        <f t="shared" si="62"/>
        <v/>
      </c>
      <c r="Q469" s="32">
        <v>0</v>
      </c>
      <c r="R469">
        <f t="shared" si="63"/>
        <v>0</v>
      </c>
    </row>
    <row r="470" spans="1:18" x14ac:dyDescent="0.3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27">
        <v>0</v>
      </c>
      <c r="G470" s="3">
        <f t="shared" si="56"/>
        <v>0.22800000000000001</v>
      </c>
      <c r="H470" s="5">
        <v>0.22800000000000001</v>
      </c>
      <c r="I470" s="13">
        <f t="shared" si="57"/>
        <v>1.0335026592E-4</v>
      </c>
      <c r="J470" s="15">
        <f t="shared" si="58"/>
        <v>0</v>
      </c>
      <c r="K470" s="17">
        <f t="shared" si="59"/>
        <v>0</v>
      </c>
      <c r="L470">
        <f t="shared" si="60"/>
        <v>0</v>
      </c>
      <c r="M470">
        <f t="shared" si="61"/>
        <v>0</v>
      </c>
      <c r="N470" s="24" t="str">
        <f t="shared" si="62"/>
        <v/>
      </c>
      <c r="Q470" s="32">
        <v>0</v>
      </c>
      <c r="R470">
        <f t="shared" si="63"/>
        <v>0</v>
      </c>
    </row>
    <row r="471" spans="1:18" x14ac:dyDescent="0.3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27">
        <v>0</v>
      </c>
      <c r="G471" s="3">
        <f t="shared" si="56"/>
        <v>0.22800000000000001</v>
      </c>
      <c r="H471" s="5">
        <v>0.22800000000000001</v>
      </c>
      <c r="I471" s="13">
        <f t="shared" si="57"/>
        <v>1.0332746136E-4</v>
      </c>
      <c r="J471" s="15">
        <f t="shared" si="58"/>
        <v>0</v>
      </c>
      <c r="K471" s="17">
        <f t="shared" si="59"/>
        <v>0</v>
      </c>
      <c r="L471">
        <f t="shared" si="60"/>
        <v>0</v>
      </c>
      <c r="M471">
        <f t="shared" si="61"/>
        <v>0</v>
      </c>
      <c r="N471" s="24" t="str">
        <f t="shared" si="62"/>
        <v/>
      </c>
      <c r="Q471" s="32">
        <v>0</v>
      </c>
      <c r="R471">
        <f t="shared" si="63"/>
        <v>0</v>
      </c>
    </row>
    <row r="472" spans="1:18" x14ac:dyDescent="0.3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27">
        <v>0</v>
      </c>
      <c r="G472" s="3">
        <f t="shared" si="56"/>
        <v>0.22800000000000001</v>
      </c>
      <c r="H472" s="5">
        <v>0.22800000000000001</v>
      </c>
      <c r="I472" s="13">
        <f t="shared" si="57"/>
        <v>1.0330465680000001E-4</v>
      </c>
      <c r="J472" s="15">
        <f t="shared" si="58"/>
        <v>0</v>
      </c>
      <c r="K472" s="17">
        <f t="shared" si="59"/>
        <v>0</v>
      </c>
      <c r="L472">
        <f t="shared" si="60"/>
        <v>0</v>
      </c>
      <c r="M472">
        <f t="shared" si="61"/>
        <v>0</v>
      </c>
      <c r="N472" s="24" t="str">
        <f t="shared" si="62"/>
        <v/>
      </c>
      <c r="Q472" s="32">
        <v>0</v>
      </c>
      <c r="R472">
        <f t="shared" si="63"/>
        <v>0</v>
      </c>
    </row>
    <row r="473" spans="1:18" x14ac:dyDescent="0.3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27">
        <v>0</v>
      </c>
      <c r="G473" s="3">
        <f t="shared" si="56"/>
        <v>0.22800000000000001</v>
      </c>
      <c r="H473" s="5">
        <v>0.22800000000000001</v>
      </c>
      <c r="I473" s="13">
        <f t="shared" si="57"/>
        <v>1.0328185224E-4</v>
      </c>
      <c r="J473" s="15">
        <f t="shared" si="58"/>
        <v>0</v>
      </c>
      <c r="K473" s="17">
        <f t="shared" si="59"/>
        <v>0</v>
      </c>
      <c r="L473">
        <f t="shared" si="60"/>
        <v>0</v>
      </c>
      <c r="M473">
        <f t="shared" si="61"/>
        <v>0</v>
      </c>
      <c r="N473" s="24" t="str">
        <f t="shared" si="62"/>
        <v/>
      </c>
      <c r="Q473" s="32">
        <v>0</v>
      </c>
      <c r="R473">
        <f t="shared" si="63"/>
        <v>0</v>
      </c>
    </row>
    <row r="474" spans="1:18" x14ac:dyDescent="0.3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27">
        <v>0</v>
      </c>
      <c r="G474" s="3">
        <f t="shared" si="56"/>
        <v>0.22800000000000001</v>
      </c>
      <c r="H474" s="5">
        <v>0.22800000000000001</v>
      </c>
      <c r="I474" s="13">
        <f t="shared" si="57"/>
        <v>1.0325904768E-4</v>
      </c>
      <c r="J474" s="15">
        <f t="shared" si="58"/>
        <v>0</v>
      </c>
      <c r="K474" s="17">
        <f t="shared" si="59"/>
        <v>0</v>
      </c>
      <c r="L474">
        <f t="shared" si="60"/>
        <v>0</v>
      </c>
      <c r="M474">
        <f t="shared" si="61"/>
        <v>0</v>
      </c>
      <c r="N474" s="24" t="str">
        <f t="shared" si="62"/>
        <v/>
      </c>
      <c r="Q474" s="32">
        <v>0</v>
      </c>
      <c r="R474">
        <f t="shared" si="63"/>
        <v>0</v>
      </c>
    </row>
    <row r="475" spans="1:18" x14ac:dyDescent="0.3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27">
        <v>0</v>
      </c>
      <c r="G475" s="3">
        <f t="shared" si="56"/>
        <v>0.22800000000000001</v>
      </c>
      <c r="H475" s="5">
        <v>0.22800000000000001</v>
      </c>
      <c r="I475" s="13">
        <f t="shared" si="57"/>
        <v>1.0323624312000002E-4</v>
      </c>
      <c r="J475" s="15">
        <f t="shared" si="58"/>
        <v>0</v>
      </c>
      <c r="K475" s="17">
        <f t="shared" si="59"/>
        <v>0</v>
      </c>
      <c r="L475">
        <f t="shared" si="60"/>
        <v>0</v>
      </c>
      <c r="M475">
        <f t="shared" si="61"/>
        <v>0</v>
      </c>
      <c r="N475" s="24" t="str">
        <f t="shared" si="62"/>
        <v/>
      </c>
      <c r="Q475" s="32">
        <v>0</v>
      </c>
      <c r="R475">
        <f t="shared" si="63"/>
        <v>0</v>
      </c>
    </row>
    <row r="476" spans="1:18" x14ac:dyDescent="0.3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27">
        <v>0</v>
      </c>
      <c r="G476" s="3">
        <f t="shared" si="56"/>
        <v>0.22800000000000001</v>
      </c>
      <c r="H476" s="5">
        <v>0.22800000000000001</v>
      </c>
      <c r="I476" s="13">
        <f t="shared" si="57"/>
        <v>1.0321343856E-4</v>
      </c>
      <c r="J476" s="15">
        <f t="shared" si="58"/>
        <v>0</v>
      </c>
      <c r="K476" s="17">
        <f t="shared" si="59"/>
        <v>0</v>
      </c>
      <c r="L476">
        <f t="shared" si="60"/>
        <v>0</v>
      </c>
      <c r="M476">
        <f t="shared" si="61"/>
        <v>0</v>
      </c>
      <c r="N476" s="24" t="str">
        <f t="shared" si="62"/>
        <v/>
      </c>
      <c r="Q476" s="32">
        <v>0</v>
      </c>
      <c r="R476">
        <f t="shared" si="63"/>
        <v>0</v>
      </c>
    </row>
    <row r="477" spans="1:18" x14ac:dyDescent="0.3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27">
        <v>0</v>
      </c>
      <c r="G477" s="3">
        <f t="shared" si="56"/>
        <v>0.22800000000000001</v>
      </c>
      <c r="H477" s="5">
        <v>0.22800000000000001</v>
      </c>
      <c r="I477" s="13">
        <f t="shared" si="57"/>
        <v>1.0319063400000001E-4</v>
      </c>
      <c r="J477" s="15">
        <f t="shared" si="58"/>
        <v>0</v>
      </c>
      <c r="K477" s="17">
        <f t="shared" si="59"/>
        <v>0</v>
      </c>
      <c r="L477">
        <f t="shared" si="60"/>
        <v>0</v>
      </c>
      <c r="M477">
        <f t="shared" si="61"/>
        <v>0</v>
      </c>
      <c r="N477" s="24" t="str">
        <f t="shared" si="62"/>
        <v/>
      </c>
      <c r="Q477" s="32">
        <v>0</v>
      </c>
      <c r="R477">
        <f t="shared" si="63"/>
        <v>0</v>
      </c>
    </row>
    <row r="478" spans="1:18" x14ac:dyDescent="0.3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27">
        <v>0</v>
      </c>
      <c r="G478" s="3">
        <f t="shared" si="56"/>
        <v>0.22800000000000001</v>
      </c>
      <c r="H478" s="5">
        <v>0.22800000000000001</v>
      </c>
      <c r="I478" s="13">
        <f t="shared" si="57"/>
        <v>1.0316782944000001E-4</v>
      </c>
      <c r="J478" s="15">
        <f t="shared" si="58"/>
        <v>0</v>
      </c>
      <c r="K478" s="17">
        <f t="shared" si="59"/>
        <v>0</v>
      </c>
      <c r="L478">
        <f t="shared" si="60"/>
        <v>0</v>
      </c>
      <c r="M478">
        <f t="shared" si="61"/>
        <v>0</v>
      </c>
      <c r="N478" s="24" t="str">
        <f t="shared" si="62"/>
        <v/>
      </c>
      <c r="Q478" s="32">
        <v>0</v>
      </c>
      <c r="R478">
        <f t="shared" si="63"/>
        <v>0</v>
      </c>
    </row>
    <row r="479" spans="1:18" x14ac:dyDescent="0.3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27">
        <v>0</v>
      </c>
      <c r="G479" s="3">
        <f t="shared" si="56"/>
        <v>0.22800000000000001</v>
      </c>
      <c r="H479" s="5">
        <v>0.22800000000000001</v>
      </c>
      <c r="I479" s="13">
        <f t="shared" si="57"/>
        <v>1.0314502488E-4</v>
      </c>
      <c r="J479" s="15">
        <f t="shared" si="58"/>
        <v>0</v>
      </c>
      <c r="K479" s="17">
        <f t="shared" si="59"/>
        <v>0</v>
      </c>
      <c r="L479">
        <f t="shared" si="60"/>
        <v>0</v>
      </c>
      <c r="M479">
        <f t="shared" si="61"/>
        <v>0</v>
      </c>
      <c r="N479" s="24" t="str">
        <f t="shared" si="62"/>
        <v/>
      </c>
      <c r="Q479" s="32">
        <v>0</v>
      </c>
      <c r="R479">
        <f t="shared" si="63"/>
        <v>0</v>
      </c>
    </row>
    <row r="480" spans="1:18" x14ac:dyDescent="0.3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27">
        <v>0</v>
      </c>
      <c r="G480" s="3">
        <f t="shared" si="56"/>
        <v>0.22800000000000001</v>
      </c>
      <c r="H480" s="5">
        <v>0.22800000000000001</v>
      </c>
      <c r="I480" s="13">
        <f t="shared" si="57"/>
        <v>1.0312222032E-4</v>
      </c>
      <c r="J480" s="15">
        <f t="shared" si="58"/>
        <v>0</v>
      </c>
      <c r="K480" s="17">
        <f t="shared" si="59"/>
        <v>0</v>
      </c>
      <c r="L480">
        <f t="shared" si="60"/>
        <v>0</v>
      </c>
      <c r="M480">
        <f t="shared" si="61"/>
        <v>0</v>
      </c>
      <c r="N480" s="24" t="str">
        <f t="shared" si="62"/>
        <v/>
      </c>
      <c r="Q480" s="32">
        <v>0</v>
      </c>
      <c r="R480">
        <f t="shared" si="63"/>
        <v>0</v>
      </c>
    </row>
    <row r="481" spans="1:18" x14ac:dyDescent="0.3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27">
        <v>0</v>
      </c>
      <c r="G481" s="3">
        <f t="shared" si="56"/>
        <v>0.22800000000000001</v>
      </c>
      <c r="H481" s="5">
        <v>0.22800000000000001</v>
      </c>
      <c r="I481" s="13">
        <f t="shared" si="57"/>
        <v>1.0309941576000001E-4</v>
      </c>
      <c r="J481" s="15">
        <f t="shared" si="58"/>
        <v>0</v>
      </c>
      <c r="K481" s="17">
        <f t="shared" si="59"/>
        <v>0</v>
      </c>
      <c r="L481">
        <f t="shared" si="60"/>
        <v>0</v>
      </c>
      <c r="M481">
        <f t="shared" si="61"/>
        <v>0</v>
      </c>
      <c r="N481" s="24" t="str">
        <f t="shared" si="62"/>
        <v/>
      </c>
      <c r="Q481" s="32">
        <v>0</v>
      </c>
      <c r="R481">
        <f t="shared" si="63"/>
        <v>0</v>
      </c>
    </row>
    <row r="482" spans="1:18" x14ac:dyDescent="0.3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27">
        <v>0</v>
      </c>
      <c r="G482" s="3">
        <f t="shared" si="56"/>
        <v>0.22800000000000001</v>
      </c>
      <c r="H482" s="5">
        <v>0.22800000000000001</v>
      </c>
      <c r="I482" s="13">
        <f t="shared" si="57"/>
        <v>1.0307661119999999E-4</v>
      </c>
      <c r="J482" s="15">
        <f t="shared" si="58"/>
        <v>0</v>
      </c>
      <c r="K482" s="17">
        <f t="shared" si="59"/>
        <v>0</v>
      </c>
      <c r="L482">
        <f t="shared" si="60"/>
        <v>0</v>
      </c>
      <c r="M482">
        <f t="shared" si="61"/>
        <v>0</v>
      </c>
      <c r="N482" s="24" t="str">
        <f t="shared" si="62"/>
        <v/>
      </c>
      <c r="Q482" s="32">
        <v>0</v>
      </c>
      <c r="R482">
        <f t="shared" si="63"/>
        <v>0</v>
      </c>
    </row>
    <row r="483" spans="1:18" x14ac:dyDescent="0.3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27">
        <v>0</v>
      </c>
      <c r="G483" s="3">
        <f t="shared" si="56"/>
        <v>0.22800000000000001</v>
      </c>
      <c r="H483" s="5">
        <v>0.22800000000000001</v>
      </c>
      <c r="I483" s="13">
        <f t="shared" si="57"/>
        <v>1.0305380664E-4</v>
      </c>
      <c r="J483" s="15">
        <f t="shared" si="58"/>
        <v>0</v>
      </c>
      <c r="K483" s="17">
        <f t="shared" si="59"/>
        <v>0</v>
      </c>
      <c r="L483">
        <f t="shared" si="60"/>
        <v>0</v>
      </c>
      <c r="M483">
        <f t="shared" si="61"/>
        <v>0</v>
      </c>
      <c r="N483" s="24" t="str">
        <f t="shared" si="62"/>
        <v/>
      </c>
      <c r="Q483" s="32">
        <v>0</v>
      </c>
      <c r="R483">
        <f t="shared" si="63"/>
        <v>0</v>
      </c>
    </row>
    <row r="484" spans="1:18" x14ac:dyDescent="0.3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27">
        <v>0</v>
      </c>
      <c r="G484" s="3">
        <f t="shared" si="56"/>
        <v>0.22800000000000001</v>
      </c>
      <c r="H484" s="5">
        <v>0.22800000000000001</v>
      </c>
      <c r="I484" s="13">
        <f t="shared" si="57"/>
        <v>1.0303100207999999E-4</v>
      </c>
      <c r="J484" s="15">
        <f t="shared" si="58"/>
        <v>0</v>
      </c>
      <c r="K484" s="17">
        <f t="shared" si="59"/>
        <v>0</v>
      </c>
      <c r="L484">
        <f t="shared" si="60"/>
        <v>0</v>
      </c>
      <c r="M484">
        <f t="shared" si="61"/>
        <v>0</v>
      </c>
      <c r="N484" s="24" t="str">
        <f t="shared" si="62"/>
        <v/>
      </c>
      <c r="Q484" s="32">
        <v>0</v>
      </c>
      <c r="R484">
        <f t="shared" si="63"/>
        <v>0</v>
      </c>
    </row>
    <row r="485" spans="1:18" x14ac:dyDescent="0.3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27">
        <v>0</v>
      </c>
      <c r="G485" s="3">
        <f t="shared" si="56"/>
        <v>0.22800000000000001</v>
      </c>
      <c r="H485" s="5">
        <v>0.22800000000000001</v>
      </c>
      <c r="I485" s="13">
        <f t="shared" si="57"/>
        <v>1.0300819751999999E-4</v>
      </c>
      <c r="J485" s="15">
        <f t="shared" si="58"/>
        <v>0</v>
      </c>
      <c r="K485" s="17">
        <f t="shared" si="59"/>
        <v>0</v>
      </c>
      <c r="L485">
        <f t="shared" si="60"/>
        <v>0</v>
      </c>
      <c r="M485">
        <f t="shared" si="61"/>
        <v>0</v>
      </c>
      <c r="N485" s="24" t="str">
        <f t="shared" si="62"/>
        <v/>
      </c>
      <c r="Q485" s="32">
        <v>0</v>
      </c>
      <c r="R485">
        <f t="shared" si="63"/>
        <v>0</v>
      </c>
    </row>
    <row r="486" spans="1:18" x14ac:dyDescent="0.3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27">
        <v>0</v>
      </c>
      <c r="G486" s="3">
        <f t="shared" si="56"/>
        <v>0.22800000000000001</v>
      </c>
      <c r="H486" s="5">
        <v>0.22800000000000001</v>
      </c>
      <c r="I486" s="13">
        <f t="shared" si="57"/>
        <v>1.0298539296000002E-4</v>
      </c>
      <c r="J486" s="15">
        <f t="shared" si="58"/>
        <v>0</v>
      </c>
      <c r="K486" s="17">
        <f t="shared" si="59"/>
        <v>0</v>
      </c>
      <c r="L486">
        <f t="shared" si="60"/>
        <v>0</v>
      </c>
      <c r="M486">
        <f t="shared" si="61"/>
        <v>0</v>
      </c>
      <c r="N486" s="24" t="str">
        <f t="shared" si="62"/>
        <v/>
      </c>
      <c r="Q486" s="32">
        <v>0</v>
      </c>
      <c r="R486">
        <f t="shared" si="63"/>
        <v>0</v>
      </c>
    </row>
    <row r="487" spans="1:18" x14ac:dyDescent="0.3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27">
        <v>0</v>
      </c>
      <c r="G487" s="3">
        <f t="shared" si="56"/>
        <v>0.22800000000000001</v>
      </c>
      <c r="H487" s="5">
        <v>0.22800000000000001</v>
      </c>
      <c r="I487" s="13">
        <f t="shared" si="57"/>
        <v>1.0296258840000001E-4</v>
      </c>
      <c r="J487" s="15">
        <f t="shared" si="58"/>
        <v>0</v>
      </c>
      <c r="K487" s="17">
        <f t="shared" si="59"/>
        <v>0</v>
      </c>
      <c r="L487">
        <f t="shared" si="60"/>
        <v>0</v>
      </c>
      <c r="M487">
        <f t="shared" si="61"/>
        <v>0</v>
      </c>
      <c r="N487" s="24" t="str">
        <f t="shared" si="62"/>
        <v/>
      </c>
      <c r="Q487" s="32">
        <v>0</v>
      </c>
      <c r="R487">
        <f t="shared" si="63"/>
        <v>0</v>
      </c>
    </row>
    <row r="488" spans="1:18" x14ac:dyDescent="0.3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27">
        <v>0</v>
      </c>
      <c r="G488" s="3">
        <f t="shared" si="56"/>
        <v>0.22800000000000001</v>
      </c>
      <c r="H488" s="5">
        <v>0.22800000000000001</v>
      </c>
      <c r="I488" s="13">
        <f t="shared" si="57"/>
        <v>1.0293978384000001E-4</v>
      </c>
      <c r="J488" s="15">
        <f t="shared" si="58"/>
        <v>0</v>
      </c>
      <c r="K488" s="17">
        <f t="shared" si="59"/>
        <v>0</v>
      </c>
      <c r="L488">
        <f t="shared" si="60"/>
        <v>0</v>
      </c>
      <c r="M488">
        <f t="shared" si="61"/>
        <v>0</v>
      </c>
      <c r="N488" s="24" t="str">
        <f t="shared" si="62"/>
        <v/>
      </c>
      <c r="Q488" s="32">
        <v>0</v>
      </c>
      <c r="R488">
        <f t="shared" si="63"/>
        <v>0</v>
      </c>
    </row>
    <row r="489" spans="1:18" x14ac:dyDescent="0.3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27">
        <v>0</v>
      </c>
      <c r="G489" s="3">
        <f t="shared" si="56"/>
        <v>0.22800000000000001</v>
      </c>
      <c r="H489" s="5">
        <v>0.22800000000000001</v>
      </c>
      <c r="I489" s="13">
        <f t="shared" si="57"/>
        <v>1.0291697928000002E-4</v>
      </c>
      <c r="J489" s="15">
        <f t="shared" si="58"/>
        <v>0</v>
      </c>
      <c r="K489" s="17">
        <f t="shared" si="59"/>
        <v>0</v>
      </c>
      <c r="L489">
        <f t="shared" si="60"/>
        <v>0</v>
      </c>
      <c r="M489">
        <f t="shared" si="61"/>
        <v>0</v>
      </c>
      <c r="N489" s="24" t="str">
        <f t="shared" si="62"/>
        <v/>
      </c>
      <c r="Q489" s="32">
        <v>0</v>
      </c>
      <c r="R489">
        <f t="shared" si="63"/>
        <v>0</v>
      </c>
    </row>
    <row r="490" spans="1:18" x14ac:dyDescent="0.3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27">
        <v>0</v>
      </c>
      <c r="G490" s="3">
        <f t="shared" si="56"/>
        <v>0.22800000000000001</v>
      </c>
      <c r="H490" s="5">
        <v>0.22800000000000001</v>
      </c>
      <c r="I490" s="13">
        <f t="shared" si="57"/>
        <v>1.0289417472E-4</v>
      </c>
      <c r="J490" s="15">
        <f t="shared" si="58"/>
        <v>0</v>
      </c>
      <c r="K490" s="17">
        <f t="shared" si="59"/>
        <v>0</v>
      </c>
      <c r="L490">
        <f t="shared" si="60"/>
        <v>0</v>
      </c>
      <c r="M490">
        <f t="shared" si="61"/>
        <v>0</v>
      </c>
      <c r="N490" s="24" t="str">
        <f t="shared" si="62"/>
        <v/>
      </c>
      <c r="Q490" s="32">
        <v>0</v>
      </c>
      <c r="R490">
        <f t="shared" si="63"/>
        <v>0</v>
      </c>
    </row>
    <row r="491" spans="1:18" x14ac:dyDescent="0.3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27">
        <v>0</v>
      </c>
      <c r="G491" s="3">
        <f t="shared" si="56"/>
        <v>0.22800000000000001</v>
      </c>
      <c r="H491" s="5">
        <v>0.22800000000000001</v>
      </c>
      <c r="I491" s="13">
        <f t="shared" si="57"/>
        <v>1.0287137016000001E-4</v>
      </c>
      <c r="J491" s="15">
        <f t="shared" si="58"/>
        <v>0</v>
      </c>
      <c r="K491" s="17">
        <f t="shared" si="59"/>
        <v>0</v>
      </c>
      <c r="L491">
        <f t="shared" si="60"/>
        <v>0</v>
      </c>
      <c r="M491">
        <f t="shared" si="61"/>
        <v>0</v>
      </c>
      <c r="N491" s="24" t="str">
        <f t="shared" si="62"/>
        <v/>
      </c>
      <c r="Q491" s="32">
        <v>0</v>
      </c>
      <c r="R491">
        <f t="shared" si="63"/>
        <v>0</v>
      </c>
    </row>
    <row r="492" spans="1:18" x14ac:dyDescent="0.3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27">
        <v>0</v>
      </c>
      <c r="G492" s="3">
        <f t="shared" si="56"/>
        <v>0.22800000000000001</v>
      </c>
      <c r="H492" s="5">
        <v>0.22800000000000001</v>
      </c>
      <c r="I492" s="13">
        <f t="shared" si="57"/>
        <v>1.0284856560000001E-4</v>
      </c>
      <c r="J492" s="15">
        <f t="shared" si="58"/>
        <v>0</v>
      </c>
      <c r="K492" s="17">
        <f t="shared" si="59"/>
        <v>0</v>
      </c>
      <c r="L492">
        <f t="shared" si="60"/>
        <v>0</v>
      </c>
      <c r="M492">
        <f t="shared" si="61"/>
        <v>0</v>
      </c>
      <c r="N492" s="24" t="str">
        <f t="shared" si="62"/>
        <v/>
      </c>
      <c r="Q492" s="32">
        <v>0</v>
      </c>
      <c r="R492">
        <f t="shared" si="63"/>
        <v>0</v>
      </c>
    </row>
    <row r="493" spans="1:18" x14ac:dyDescent="0.3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27">
        <v>0</v>
      </c>
      <c r="G493" s="3">
        <f t="shared" si="56"/>
        <v>0.22800000000000001</v>
      </c>
      <c r="H493" s="5">
        <v>0.22800000000000001</v>
      </c>
      <c r="I493" s="13">
        <f t="shared" si="57"/>
        <v>1.0282576104E-4</v>
      </c>
      <c r="J493" s="15">
        <f t="shared" si="58"/>
        <v>0</v>
      </c>
      <c r="K493" s="17">
        <f t="shared" si="59"/>
        <v>0</v>
      </c>
      <c r="L493">
        <f t="shared" si="60"/>
        <v>0</v>
      </c>
      <c r="M493">
        <f t="shared" si="61"/>
        <v>0</v>
      </c>
      <c r="N493" s="24" t="str">
        <f t="shared" si="62"/>
        <v/>
      </c>
      <c r="Q493" s="32">
        <v>0</v>
      </c>
      <c r="R493">
        <f t="shared" si="63"/>
        <v>0</v>
      </c>
    </row>
    <row r="494" spans="1:18" x14ac:dyDescent="0.3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27">
        <v>0</v>
      </c>
      <c r="G494" s="3">
        <f t="shared" si="56"/>
        <v>0.22800000000000001</v>
      </c>
      <c r="H494" s="5">
        <v>0.22800000000000001</v>
      </c>
      <c r="I494" s="13">
        <f t="shared" si="57"/>
        <v>1.0280295648E-4</v>
      </c>
      <c r="J494" s="15">
        <f t="shared" si="58"/>
        <v>0</v>
      </c>
      <c r="K494" s="17">
        <f t="shared" si="59"/>
        <v>0</v>
      </c>
      <c r="L494">
        <f t="shared" si="60"/>
        <v>0</v>
      </c>
      <c r="M494">
        <f t="shared" si="61"/>
        <v>0</v>
      </c>
      <c r="N494" s="24" t="str">
        <f t="shared" si="62"/>
        <v/>
      </c>
      <c r="Q494" s="32">
        <v>0</v>
      </c>
      <c r="R494">
        <f t="shared" si="63"/>
        <v>0</v>
      </c>
    </row>
    <row r="495" spans="1:18" x14ac:dyDescent="0.3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27">
        <v>0</v>
      </c>
      <c r="G495" s="3">
        <f t="shared" si="56"/>
        <v>0.22800000000000001</v>
      </c>
      <c r="H495" s="5">
        <v>0.22800000000000001</v>
      </c>
      <c r="I495" s="13">
        <f t="shared" si="57"/>
        <v>1.0278015192000001E-4</v>
      </c>
      <c r="J495" s="15">
        <f t="shared" si="58"/>
        <v>0</v>
      </c>
      <c r="K495" s="17">
        <f t="shared" si="59"/>
        <v>0</v>
      </c>
      <c r="L495">
        <f t="shared" si="60"/>
        <v>0</v>
      </c>
      <c r="M495">
        <f t="shared" si="61"/>
        <v>0</v>
      </c>
      <c r="N495" s="24" t="str">
        <f t="shared" si="62"/>
        <v/>
      </c>
      <c r="Q495" s="32">
        <v>0</v>
      </c>
      <c r="R495">
        <f t="shared" si="63"/>
        <v>0</v>
      </c>
    </row>
    <row r="496" spans="1:18" x14ac:dyDescent="0.3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27">
        <v>0</v>
      </c>
      <c r="G496" s="3">
        <f t="shared" si="56"/>
        <v>0.22800000000000001</v>
      </c>
      <c r="H496" s="5">
        <v>0.22800000000000001</v>
      </c>
      <c r="I496" s="13">
        <f t="shared" si="57"/>
        <v>1.0275734736000001E-4</v>
      </c>
      <c r="J496" s="15">
        <f t="shared" si="58"/>
        <v>0</v>
      </c>
      <c r="K496" s="17">
        <f t="shared" si="59"/>
        <v>0</v>
      </c>
      <c r="L496">
        <f t="shared" si="60"/>
        <v>0</v>
      </c>
      <c r="M496">
        <f t="shared" si="61"/>
        <v>0</v>
      </c>
      <c r="N496" s="24" t="str">
        <f t="shared" si="62"/>
        <v/>
      </c>
      <c r="Q496" s="32">
        <v>0</v>
      </c>
      <c r="R496">
        <f t="shared" si="63"/>
        <v>0</v>
      </c>
    </row>
    <row r="497" spans="1:18" x14ac:dyDescent="0.3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27">
        <v>0</v>
      </c>
      <c r="G497" s="3">
        <f t="shared" si="56"/>
        <v>0.22800000000000001</v>
      </c>
      <c r="H497" s="5">
        <v>0.22800000000000001</v>
      </c>
      <c r="I497" s="13">
        <f t="shared" si="57"/>
        <v>1.0273454280000001E-4</v>
      </c>
      <c r="J497" s="15">
        <f t="shared" si="58"/>
        <v>0</v>
      </c>
      <c r="K497" s="17">
        <f t="shared" si="59"/>
        <v>0</v>
      </c>
      <c r="L497">
        <f t="shared" si="60"/>
        <v>0</v>
      </c>
      <c r="M497">
        <f t="shared" si="61"/>
        <v>0</v>
      </c>
      <c r="N497" s="24" t="str">
        <f t="shared" si="62"/>
        <v/>
      </c>
      <c r="Q497" s="32">
        <v>0</v>
      </c>
      <c r="R497">
        <f t="shared" si="63"/>
        <v>0</v>
      </c>
    </row>
    <row r="498" spans="1:18" x14ac:dyDescent="0.3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27">
        <v>0</v>
      </c>
      <c r="G498" s="3">
        <f t="shared" si="56"/>
        <v>0.22800000000000001</v>
      </c>
      <c r="H498" s="5">
        <v>0.22800000000000001</v>
      </c>
      <c r="I498" s="13">
        <f t="shared" si="57"/>
        <v>1.0271173824E-4</v>
      </c>
      <c r="J498" s="15">
        <f t="shared" si="58"/>
        <v>0</v>
      </c>
      <c r="K498" s="17">
        <f t="shared" si="59"/>
        <v>0</v>
      </c>
      <c r="L498">
        <f t="shared" si="60"/>
        <v>0</v>
      </c>
      <c r="M498">
        <f t="shared" si="61"/>
        <v>0</v>
      </c>
      <c r="N498" s="24" t="str">
        <f t="shared" si="62"/>
        <v/>
      </c>
      <c r="Q498" s="32">
        <v>0</v>
      </c>
      <c r="R498">
        <f t="shared" si="63"/>
        <v>0</v>
      </c>
    </row>
    <row r="499" spans="1:18" x14ac:dyDescent="0.3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27">
        <v>0</v>
      </c>
      <c r="G499" s="3">
        <f t="shared" si="56"/>
        <v>0.22800000000000001</v>
      </c>
      <c r="H499" s="5">
        <v>0.22800000000000001</v>
      </c>
      <c r="I499" s="13">
        <f t="shared" si="57"/>
        <v>1.0268893368E-4</v>
      </c>
      <c r="J499" s="15">
        <f t="shared" si="58"/>
        <v>0</v>
      </c>
      <c r="K499" s="17">
        <f t="shared" si="59"/>
        <v>0</v>
      </c>
      <c r="L499">
        <f t="shared" si="60"/>
        <v>0</v>
      </c>
      <c r="M499">
        <f t="shared" si="61"/>
        <v>0</v>
      </c>
      <c r="N499" s="24" t="str">
        <f t="shared" si="62"/>
        <v/>
      </c>
      <c r="Q499" s="32">
        <v>0</v>
      </c>
      <c r="R499">
        <f t="shared" si="63"/>
        <v>0</v>
      </c>
    </row>
    <row r="500" spans="1:18" x14ac:dyDescent="0.3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27">
        <v>0</v>
      </c>
      <c r="G500" s="3">
        <f t="shared" si="56"/>
        <v>0.22800000000000001</v>
      </c>
      <c r="H500" s="5">
        <v>0.22800000000000001</v>
      </c>
      <c r="I500" s="13">
        <f t="shared" si="57"/>
        <v>1.0266612912000001E-4</v>
      </c>
      <c r="J500" s="15">
        <f t="shared" si="58"/>
        <v>0</v>
      </c>
      <c r="K500" s="17">
        <f t="shared" si="59"/>
        <v>0</v>
      </c>
      <c r="L500">
        <f t="shared" si="60"/>
        <v>0</v>
      </c>
      <c r="M500">
        <f t="shared" si="61"/>
        <v>0</v>
      </c>
      <c r="N500" s="24" t="str">
        <f t="shared" si="62"/>
        <v/>
      </c>
      <c r="Q500" s="32">
        <v>0</v>
      </c>
      <c r="R500">
        <f t="shared" si="63"/>
        <v>0</v>
      </c>
    </row>
    <row r="501" spans="1:18" x14ac:dyDescent="0.3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27">
        <v>0</v>
      </c>
      <c r="G501" s="3">
        <f t="shared" si="56"/>
        <v>0.22800000000000001</v>
      </c>
      <c r="H501" s="5">
        <v>0.22800000000000001</v>
      </c>
      <c r="I501" s="13">
        <f t="shared" si="57"/>
        <v>1.0264332456E-4</v>
      </c>
      <c r="J501" s="15">
        <f t="shared" si="58"/>
        <v>0</v>
      </c>
      <c r="K501" s="17">
        <f t="shared" si="59"/>
        <v>0</v>
      </c>
      <c r="L501">
        <f t="shared" si="60"/>
        <v>0</v>
      </c>
      <c r="M501">
        <f t="shared" si="61"/>
        <v>0</v>
      </c>
      <c r="N501" s="24" t="str">
        <f t="shared" si="62"/>
        <v/>
      </c>
      <c r="Q501" s="32">
        <v>0</v>
      </c>
      <c r="R501">
        <f t="shared" si="63"/>
        <v>0</v>
      </c>
    </row>
    <row r="502" spans="1:18" x14ac:dyDescent="0.3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27">
        <v>0</v>
      </c>
      <c r="G502" s="3">
        <f t="shared" si="56"/>
        <v>0.22800000000000001</v>
      </c>
      <c r="H502" s="5">
        <v>0.22800000000000001</v>
      </c>
      <c r="I502" s="13">
        <f t="shared" si="57"/>
        <v>1.0262052E-4</v>
      </c>
      <c r="J502" s="15">
        <f t="shared" si="58"/>
        <v>0</v>
      </c>
      <c r="K502" s="17">
        <f t="shared" si="59"/>
        <v>0</v>
      </c>
      <c r="L502">
        <f t="shared" si="60"/>
        <v>0</v>
      </c>
      <c r="M502">
        <f t="shared" si="61"/>
        <v>0</v>
      </c>
      <c r="N502" s="24" t="str">
        <f t="shared" si="62"/>
        <v/>
      </c>
      <c r="Q502" s="32">
        <v>0</v>
      </c>
      <c r="R502">
        <f t="shared" si="63"/>
        <v>0</v>
      </c>
    </row>
    <row r="503" spans="1:18" x14ac:dyDescent="0.3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27">
        <v>0</v>
      </c>
      <c r="G503" s="3">
        <f t="shared" si="56"/>
        <v>0.22800000000000001</v>
      </c>
      <c r="H503" s="5">
        <v>0.22800000000000001</v>
      </c>
      <c r="I503" s="13">
        <f t="shared" si="57"/>
        <v>1.0259771544E-4</v>
      </c>
      <c r="J503" s="15">
        <f t="shared" si="58"/>
        <v>0</v>
      </c>
      <c r="K503" s="17">
        <f t="shared" si="59"/>
        <v>0</v>
      </c>
      <c r="L503">
        <f t="shared" si="60"/>
        <v>0</v>
      </c>
      <c r="M503">
        <f t="shared" si="61"/>
        <v>0</v>
      </c>
      <c r="N503" s="24" t="str">
        <f t="shared" si="62"/>
        <v/>
      </c>
      <c r="Q503" s="32">
        <v>0</v>
      </c>
      <c r="R503">
        <f t="shared" si="63"/>
        <v>0</v>
      </c>
    </row>
    <row r="504" spans="1:18" x14ac:dyDescent="0.3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27">
        <v>0</v>
      </c>
      <c r="G504" s="3">
        <f t="shared" si="56"/>
        <v>0.22800000000000001</v>
      </c>
      <c r="H504" s="5">
        <v>0.22800000000000001</v>
      </c>
      <c r="I504" s="13">
        <f t="shared" si="57"/>
        <v>1.0257491087999999E-4</v>
      </c>
      <c r="J504" s="15">
        <f t="shared" si="58"/>
        <v>0</v>
      </c>
      <c r="K504" s="17">
        <f t="shared" si="59"/>
        <v>0</v>
      </c>
      <c r="L504">
        <f t="shared" si="60"/>
        <v>0</v>
      </c>
      <c r="M504">
        <f t="shared" si="61"/>
        <v>0</v>
      </c>
      <c r="N504" s="24" t="str">
        <f t="shared" si="62"/>
        <v/>
      </c>
      <c r="Q504" s="32">
        <v>0</v>
      </c>
      <c r="R504">
        <f t="shared" si="63"/>
        <v>0</v>
      </c>
    </row>
    <row r="505" spans="1:18" x14ac:dyDescent="0.3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27">
        <v>0</v>
      </c>
      <c r="G505" s="3">
        <f t="shared" si="56"/>
        <v>0.22800000000000001</v>
      </c>
      <c r="H505" s="5">
        <v>0.22800000000000001</v>
      </c>
      <c r="I505" s="13">
        <f t="shared" si="57"/>
        <v>1.0255210631999999E-4</v>
      </c>
      <c r="J505" s="15">
        <f t="shared" si="58"/>
        <v>0</v>
      </c>
      <c r="K505" s="17">
        <f t="shared" si="59"/>
        <v>0</v>
      </c>
      <c r="L505">
        <f t="shared" si="60"/>
        <v>0</v>
      </c>
      <c r="M505">
        <f t="shared" si="61"/>
        <v>0</v>
      </c>
      <c r="N505" s="24" t="str">
        <f t="shared" si="62"/>
        <v/>
      </c>
      <c r="Q505" s="32">
        <v>0</v>
      </c>
      <c r="R505">
        <f t="shared" si="63"/>
        <v>0</v>
      </c>
    </row>
    <row r="506" spans="1:18" x14ac:dyDescent="0.3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27">
        <v>0</v>
      </c>
      <c r="G506" s="3">
        <f t="shared" si="56"/>
        <v>0.22800000000000001</v>
      </c>
      <c r="H506" s="5">
        <v>0.22800000000000001</v>
      </c>
      <c r="I506" s="13">
        <f t="shared" si="57"/>
        <v>1.0252930176E-4</v>
      </c>
      <c r="J506" s="15">
        <f t="shared" si="58"/>
        <v>0</v>
      </c>
      <c r="K506" s="17">
        <f t="shared" si="59"/>
        <v>0</v>
      </c>
      <c r="L506">
        <f t="shared" si="60"/>
        <v>0</v>
      </c>
      <c r="M506">
        <f t="shared" si="61"/>
        <v>0</v>
      </c>
      <c r="N506" s="24" t="str">
        <f t="shared" si="62"/>
        <v/>
      </c>
      <c r="Q506" s="32">
        <v>0</v>
      </c>
      <c r="R506">
        <f t="shared" si="63"/>
        <v>0</v>
      </c>
    </row>
    <row r="507" spans="1:18" x14ac:dyDescent="0.3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27">
        <v>0</v>
      </c>
      <c r="G507" s="3">
        <f t="shared" si="56"/>
        <v>0.22800000000000001</v>
      </c>
      <c r="H507" s="5">
        <v>0.22800000000000001</v>
      </c>
      <c r="I507" s="13">
        <f t="shared" si="57"/>
        <v>1.025064972E-4</v>
      </c>
      <c r="J507" s="15">
        <f t="shared" si="58"/>
        <v>0</v>
      </c>
      <c r="K507" s="17">
        <f t="shared" si="59"/>
        <v>0</v>
      </c>
      <c r="L507">
        <f t="shared" si="60"/>
        <v>0</v>
      </c>
      <c r="M507">
        <f t="shared" si="61"/>
        <v>0</v>
      </c>
      <c r="N507" s="24" t="str">
        <f t="shared" si="62"/>
        <v/>
      </c>
      <c r="Q507" s="32">
        <v>0</v>
      </c>
      <c r="R507">
        <f t="shared" si="63"/>
        <v>0</v>
      </c>
    </row>
    <row r="508" spans="1:18" x14ac:dyDescent="0.3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27">
        <v>0</v>
      </c>
      <c r="G508" s="3">
        <f t="shared" si="56"/>
        <v>0.22800000000000001</v>
      </c>
      <c r="H508" s="5">
        <v>0.22800000000000001</v>
      </c>
      <c r="I508" s="13">
        <f t="shared" si="57"/>
        <v>1.0248369264E-4</v>
      </c>
      <c r="J508" s="15">
        <f t="shared" si="58"/>
        <v>0</v>
      </c>
      <c r="K508" s="17">
        <f t="shared" si="59"/>
        <v>0</v>
      </c>
      <c r="L508">
        <f t="shared" si="60"/>
        <v>0</v>
      </c>
      <c r="M508">
        <f t="shared" si="61"/>
        <v>0</v>
      </c>
      <c r="N508" s="24" t="str">
        <f t="shared" si="62"/>
        <v/>
      </c>
      <c r="Q508" s="32">
        <v>0</v>
      </c>
      <c r="R508">
        <f t="shared" si="63"/>
        <v>0</v>
      </c>
    </row>
    <row r="509" spans="1:18" x14ac:dyDescent="0.3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27">
        <v>0</v>
      </c>
      <c r="G509" s="3">
        <f t="shared" si="56"/>
        <v>0.22800000000000001</v>
      </c>
      <c r="H509" s="5">
        <v>0.22800000000000001</v>
      </c>
      <c r="I509" s="13">
        <f t="shared" si="57"/>
        <v>1.0246088808000001E-4</v>
      </c>
      <c r="J509" s="15">
        <f t="shared" si="58"/>
        <v>0</v>
      </c>
      <c r="K509" s="17">
        <f t="shared" si="59"/>
        <v>0</v>
      </c>
      <c r="L509">
        <f t="shared" si="60"/>
        <v>0</v>
      </c>
      <c r="M509">
        <f t="shared" si="61"/>
        <v>0</v>
      </c>
      <c r="N509" s="24" t="str">
        <f t="shared" si="62"/>
        <v/>
      </c>
      <c r="Q509" s="32">
        <v>0</v>
      </c>
      <c r="R509">
        <f t="shared" si="63"/>
        <v>0</v>
      </c>
    </row>
    <row r="510" spans="1:18" x14ac:dyDescent="0.3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27">
        <v>0</v>
      </c>
      <c r="G510" s="3">
        <f t="shared" si="56"/>
        <v>0.22800000000000001</v>
      </c>
      <c r="H510" s="5">
        <v>0.22800000000000001</v>
      </c>
      <c r="I510" s="13">
        <f t="shared" si="57"/>
        <v>1.0243808352000001E-4</v>
      </c>
      <c r="J510" s="15">
        <f t="shared" si="58"/>
        <v>0</v>
      </c>
      <c r="K510" s="17">
        <f t="shared" si="59"/>
        <v>0</v>
      </c>
      <c r="L510">
        <f t="shared" si="60"/>
        <v>0</v>
      </c>
      <c r="M510">
        <f t="shared" si="61"/>
        <v>0</v>
      </c>
      <c r="N510" s="24" t="str">
        <f t="shared" si="62"/>
        <v/>
      </c>
      <c r="Q510" s="32">
        <v>0</v>
      </c>
      <c r="R510">
        <f t="shared" si="63"/>
        <v>0</v>
      </c>
    </row>
    <row r="511" spans="1:18" x14ac:dyDescent="0.3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27">
        <v>0</v>
      </c>
      <c r="G511" s="3">
        <f t="shared" si="56"/>
        <v>0.22800000000000001</v>
      </c>
      <c r="H511" s="5">
        <v>0.22800000000000001</v>
      </c>
      <c r="I511" s="13">
        <f t="shared" si="57"/>
        <v>1.0241527896000001E-4</v>
      </c>
      <c r="J511" s="15">
        <f t="shared" si="58"/>
        <v>0</v>
      </c>
      <c r="K511" s="17">
        <f t="shared" si="59"/>
        <v>0</v>
      </c>
      <c r="L511">
        <f t="shared" si="60"/>
        <v>0</v>
      </c>
      <c r="M511">
        <f t="shared" si="61"/>
        <v>0</v>
      </c>
      <c r="N511" s="24" t="str">
        <f t="shared" si="62"/>
        <v/>
      </c>
      <c r="Q511" s="32">
        <v>0</v>
      </c>
      <c r="R511">
        <f t="shared" si="63"/>
        <v>0</v>
      </c>
    </row>
    <row r="512" spans="1:18" x14ac:dyDescent="0.3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27">
        <v>0</v>
      </c>
      <c r="G512" s="3">
        <f t="shared" si="56"/>
        <v>0.22800000000000001</v>
      </c>
      <c r="H512" s="5">
        <v>0.22800000000000001</v>
      </c>
      <c r="I512" s="13">
        <f t="shared" si="57"/>
        <v>1.023924744E-4</v>
      </c>
      <c r="J512" s="15">
        <f t="shared" si="58"/>
        <v>0</v>
      </c>
      <c r="K512" s="17">
        <f t="shared" si="59"/>
        <v>0</v>
      </c>
      <c r="L512">
        <f t="shared" si="60"/>
        <v>0</v>
      </c>
      <c r="M512">
        <f t="shared" si="61"/>
        <v>0</v>
      </c>
      <c r="N512" s="24" t="str">
        <f t="shared" si="62"/>
        <v/>
      </c>
      <c r="Q512" s="32">
        <v>0</v>
      </c>
      <c r="R512">
        <f t="shared" si="63"/>
        <v>0</v>
      </c>
    </row>
    <row r="513" spans="1:18" x14ac:dyDescent="0.3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27">
        <v>0</v>
      </c>
      <c r="G513" s="3">
        <f t="shared" si="56"/>
        <v>0.22800000000000001</v>
      </c>
      <c r="H513" s="5">
        <v>0.22800000000000001</v>
      </c>
      <c r="I513" s="13">
        <f t="shared" si="57"/>
        <v>1.0236966984E-4</v>
      </c>
      <c r="J513" s="15">
        <f t="shared" si="58"/>
        <v>0</v>
      </c>
      <c r="K513" s="17">
        <f t="shared" si="59"/>
        <v>0</v>
      </c>
      <c r="L513">
        <f t="shared" si="60"/>
        <v>0</v>
      </c>
      <c r="M513">
        <f t="shared" si="61"/>
        <v>0</v>
      </c>
      <c r="N513" s="24" t="str">
        <f t="shared" si="62"/>
        <v/>
      </c>
      <c r="Q513" s="32">
        <v>0</v>
      </c>
      <c r="R513">
        <f t="shared" si="63"/>
        <v>0</v>
      </c>
    </row>
    <row r="514" spans="1:18" x14ac:dyDescent="0.3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27">
        <v>0</v>
      </c>
      <c r="G514" s="3">
        <f t="shared" si="56"/>
        <v>0.22800000000000001</v>
      </c>
      <c r="H514" s="5">
        <v>0.22800000000000001</v>
      </c>
      <c r="I514" s="13">
        <f t="shared" si="57"/>
        <v>1.0234686528000001E-4</v>
      </c>
      <c r="J514" s="15">
        <f t="shared" si="58"/>
        <v>0</v>
      </c>
      <c r="K514" s="17">
        <f t="shared" si="59"/>
        <v>0</v>
      </c>
      <c r="L514">
        <f t="shared" si="60"/>
        <v>0</v>
      </c>
      <c r="M514">
        <f t="shared" si="61"/>
        <v>0</v>
      </c>
      <c r="N514" s="24" t="str">
        <f t="shared" si="62"/>
        <v/>
      </c>
      <c r="Q514" s="32">
        <v>0</v>
      </c>
      <c r="R514">
        <f t="shared" si="63"/>
        <v>0</v>
      </c>
    </row>
    <row r="515" spans="1:18" x14ac:dyDescent="0.3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27">
        <v>0</v>
      </c>
      <c r="G515" s="3">
        <f t="shared" ref="G515:G578" si="64">H515-0</f>
        <v>0.22800000000000001</v>
      </c>
      <c r="H515" s="5">
        <v>0.22800000000000001</v>
      </c>
      <c r="I515" s="13">
        <f t="shared" ref="I515:I578" si="65">IF(E515=0,B515*H515+B515*H515/100*$P$13,K515*B515+K515*B515/100*$P$13)</f>
        <v>1.0232406072E-4</v>
      </c>
      <c r="J515" s="15">
        <f t="shared" ref="J515:J578" si="66">(G515*C515)-(G515*C515/100*$P$13)</f>
        <v>0</v>
      </c>
      <c r="K515" s="17">
        <f t="shared" ref="K515:K578" si="67">ROUNDDOWN((J515-(J515/100*$P$13))/B515,$O$2)</f>
        <v>0</v>
      </c>
      <c r="L515">
        <f t="shared" ref="L515:L578" si="68">IF(AND(D515=0,A515=1),I515,0)</f>
        <v>0</v>
      </c>
      <c r="M515">
        <f t="shared" ref="M515:M578" si="69">IF(AND(D515=1,A515=1),G515,0)</f>
        <v>0</v>
      </c>
      <c r="N515" s="24" t="str">
        <f t="shared" ref="N515:N578" si="70">IF(A515=0, "", IF(AND(A515=1, E515=1,K515&gt;H515,J515&gt;=I515), IF(J515-(B515*K515+B515*K515/100*$P$13)&gt;=0,J515-(B515*K515+B515*K515/100*$P$13),"!!!Минусовой профит"),IF(AND(A515=1, E515=0,K515&gt;=H515), J515-(B515*H515+B515*H515/100*$P$13),"!!!Минусовой профит")))</f>
        <v/>
      </c>
      <c r="Q515" s="32">
        <v>0</v>
      </c>
      <c r="R515">
        <f t="shared" ref="R515:R578" si="71">IF(AND(D515=1,A515),J515,0)</f>
        <v>0</v>
      </c>
    </row>
    <row r="516" spans="1:18" x14ac:dyDescent="0.3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27">
        <v>0</v>
      </c>
      <c r="G516" s="3">
        <f t="shared" si="64"/>
        <v>0.22800000000000001</v>
      </c>
      <c r="H516" s="5">
        <v>0.22800000000000001</v>
      </c>
      <c r="I516" s="13">
        <f t="shared" si="65"/>
        <v>1.0230125616E-4</v>
      </c>
      <c r="J516" s="15">
        <f t="shared" si="66"/>
        <v>0</v>
      </c>
      <c r="K516" s="17">
        <f t="shared" si="67"/>
        <v>0</v>
      </c>
      <c r="L516">
        <f t="shared" si="68"/>
        <v>0</v>
      </c>
      <c r="M516">
        <f t="shared" si="69"/>
        <v>0</v>
      </c>
      <c r="N516" s="24" t="str">
        <f t="shared" si="70"/>
        <v/>
      </c>
      <c r="Q516" s="32">
        <v>0</v>
      </c>
      <c r="R516">
        <f t="shared" si="71"/>
        <v>0</v>
      </c>
    </row>
    <row r="517" spans="1:18" x14ac:dyDescent="0.3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27">
        <v>0</v>
      </c>
      <c r="G517" s="3">
        <f t="shared" si="64"/>
        <v>0.22800000000000001</v>
      </c>
      <c r="H517" s="5">
        <v>0.22800000000000001</v>
      </c>
      <c r="I517" s="13">
        <f t="shared" si="65"/>
        <v>1.0227845160000002E-4</v>
      </c>
      <c r="J517" s="15">
        <f t="shared" si="66"/>
        <v>0</v>
      </c>
      <c r="K517" s="17">
        <f t="shared" si="67"/>
        <v>0</v>
      </c>
      <c r="L517">
        <f t="shared" si="68"/>
        <v>0</v>
      </c>
      <c r="M517">
        <f t="shared" si="69"/>
        <v>0</v>
      </c>
      <c r="N517" s="24" t="str">
        <f t="shared" si="70"/>
        <v/>
      </c>
      <c r="Q517" s="32">
        <v>0</v>
      </c>
      <c r="R517">
        <f t="shared" si="71"/>
        <v>0</v>
      </c>
    </row>
    <row r="518" spans="1:18" x14ac:dyDescent="0.3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27">
        <v>0</v>
      </c>
      <c r="G518" s="3">
        <f t="shared" si="64"/>
        <v>0.22800000000000001</v>
      </c>
      <c r="H518" s="5">
        <v>0.22800000000000001</v>
      </c>
      <c r="I518" s="13">
        <f t="shared" si="65"/>
        <v>1.0225564704000001E-4</v>
      </c>
      <c r="J518" s="15">
        <f t="shared" si="66"/>
        <v>0</v>
      </c>
      <c r="K518" s="17">
        <f t="shared" si="67"/>
        <v>0</v>
      </c>
      <c r="L518">
        <f t="shared" si="68"/>
        <v>0</v>
      </c>
      <c r="M518">
        <f t="shared" si="69"/>
        <v>0</v>
      </c>
      <c r="N518" s="24" t="str">
        <f t="shared" si="70"/>
        <v/>
      </c>
      <c r="Q518" s="32">
        <v>0</v>
      </c>
      <c r="R518">
        <f t="shared" si="71"/>
        <v>0</v>
      </c>
    </row>
    <row r="519" spans="1:18" x14ac:dyDescent="0.3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27">
        <v>0</v>
      </c>
      <c r="G519" s="3">
        <f t="shared" si="64"/>
        <v>0.22800000000000001</v>
      </c>
      <c r="H519" s="5">
        <v>0.22800000000000001</v>
      </c>
      <c r="I519" s="13">
        <f t="shared" si="65"/>
        <v>1.0223284248000001E-4</v>
      </c>
      <c r="J519" s="15">
        <f t="shared" si="66"/>
        <v>0</v>
      </c>
      <c r="K519" s="17">
        <f t="shared" si="67"/>
        <v>0</v>
      </c>
      <c r="L519">
        <f t="shared" si="68"/>
        <v>0</v>
      </c>
      <c r="M519">
        <f t="shared" si="69"/>
        <v>0</v>
      </c>
      <c r="N519" s="24" t="str">
        <f t="shared" si="70"/>
        <v/>
      </c>
      <c r="Q519" s="32">
        <v>0</v>
      </c>
      <c r="R519">
        <f t="shared" si="71"/>
        <v>0</v>
      </c>
    </row>
    <row r="520" spans="1:18" x14ac:dyDescent="0.3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27">
        <v>0</v>
      </c>
      <c r="G520" s="3">
        <f t="shared" si="64"/>
        <v>0.22800000000000001</v>
      </c>
      <c r="H520" s="5">
        <v>0.22800000000000001</v>
      </c>
      <c r="I520" s="13">
        <f t="shared" si="65"/>
        <v>1.0221003792000001E-4</v>
      </c>
      <c r="J520" s="15">
        <f t="shared" si="66"/>
        <v>0</v>
      </c>
      <c r="K520" s="17">
        <f t="shared" si="67"/>
        <v>0</v>
      </c>
      <c r="L520">
        <f t="shared" si="68"/>
        <v>0</v>
      </c>
      <c r="M520">
        <f t="shared" si="69"/>
        <v>0</v>
      </c>
      <c r="N520" s="24" t="str">
        <f t="shared" si="70"/>
        <v/>
      </c>
      <c r="Q520" s="32">
        <v>0</v>
      </c>
      <c r="R520">
        <f t="shared" si="71"/>
        <v>0</v>
      </c>
    </row>
    <row r="521" spans="1:18" x14ac:dyDescent="0.3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27">
        <v>0</v>
      </c>
      <c r="G521" s="3">
        <f t="shared" si="64"/>
        <v>0.22800000000000001</v>
      </c>
      <c r="H521" s="5">
        <v>0.22800000000000001</v>
      </c>
      <c r="I521" s="13">
        <f t="shared" si="65"/>
        <v>1.0218723336E-4</v>
      </c>
      <c r="J521" s="15">
        <f t="shared" si="66"/>
        <v>0</v>
      </c>
      <c r="K521" s="17">
        <f t="shared" si="67"/>
        <v>0</v>
      </c>
      <c r="L521">
        <f t="shared" si="68"/>
        <v>0</v>
      </c>
      <c r="M521">
        <f t="shared" si="69"/>
        <v>0</v>
      </c>
      <c r="N521" s="24" t="str">
        <f t="shared" si="70"/>
        <v/>
      </c>
      <c r="Q521" s="32">
        <v>0</v>
      </c>
      <c r="R521">
        <f t="shared" si="71"/>
        <v>0</v>
      </c>
    </row>
    <row r="522" spans="1:18" x14ac:dyDescent="0.3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27">
        <v>0</v>
      </c>
      <c r="G522" s="3">
        <f t="shared" si="64"/>
        <v>0.22800000000000001</v>
      </c>
      <c r="H522" s="5">
        <v>0.22800000000000001</v>
      </c>
      <c r="I522" s="13">
        <f t="shared" si="65"/>
        <v>1.021644288E-4</v>
      </c>
      <c r="J522" s="15">
        <f t="shared" si="66"/>
        <v>0</v>
      </c>
      <c r="K522" s="17">
        <f t="shared" si="67"/>
        <v>0</v>
      </c>
      <c r="L522">
        <f t="shared" si="68"/>
        <v>0</v>
      </c>
      <c r="M522">
        <f t="shared" si="69"/>
        <v>0</v>
      </c>
      <c r="N522" s="24" t="str">
        <f t="shared" si="70"/>
        <v/>
      </c>
      <c r="Q522" s="32">
        <v>0</v>
      </c>
      <c r="R522">
        <f t="shared" si="71"/>
        <v>0</v>
      </c>
    </row>
    <row r="523" spans="1:18" x14ac:dyDescent="0.3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27">
        <v>0</v>
      </c>
      <c r="G523" s="3">
        <f t="shared" si="64"/>
        <v>0.22800000000000001</v>
      </c>
      <c r="H523" s="5">
        <v>0.22800000000000001</v>
      </c>
      <c r="I523" s="13">
        <f t="shared" si="65"/>
        <v>1.0214162424000001E-4</v>
      </c>
      <c r="J523" s="15">
        <f t="shared" si="66"/>
        <v>0</v>
      </c>
      <c r="K523" s="17">
        <f t="shared" si="67"/>
        <v>0</v>
      </c>
      <c r="L523">
        <f t="shared" si="68"/>
        <v>0</v>
      </c>
      <c r="M523">
        <f t="shared" si="69"/>
        <v>0</v>
      </c>
      <c r="N523" s="24" t="str">
        <f t="shared" si="70"/>
        <v/>
      </c>
      <c r="Q523" s="32">
        <v>0</v>
      </c>
      <c r="R523">
        <f t="shared" si="71"/>
        <v>0</v>
      </c>
    </row>
    <row r="524" spans="1:18" x14ac:dyDescent="0.3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27">
        <v>0</v>
      </c>
      <c r="G524" s="3">
        <f t="shared" si="64"/>
        <v>0.22800000000000001</v>
      </c>
      <c r="H524" s="5">
        <v>0.22800000000000001</v>
      </c>
      <c r="I524" s="13">
        <f t="shared" si="65"/>
        <v>1.0211881968E-4</v>
      </c>
      <c r="J524" s="15">
        <f t="shared" si="66"/>
        <v>0</v>
      </c>
      <c r="K524" s="17">
        <f t="shared" si="67"/>
        <v>0</v>
      </c>
      <c r="L524">
        <f t="shared" si="68"/>
        <v>0</v>
      </c>
      <c r="M524">
        <f t="shared" si="69"/>
        <v>0</v>
      </c>
      <c r="N524" s="24" t="str">
        <f t="shared" si="70"/>
        <v/>
      </c>
      <c r="Q524" s="32">
        <v>0</v>
      </c>
      <c r="R524">
        <f t="shared" si="71"/>
        <v>0</v>
      </c>
    </row>
    <row r="525" spans="1:18" x14ac:dyDescent="0.3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27">
        <v>0</v>
      </c>
      <c r="G525" s="3">
        <f t="shared" si="64"/>
        <v>0.22800000000000001</v>
      </c>
      <c r="H525" s="5">
        <v>0.22800000000000001</v>
      </c>
      <c r="I525" s="13">
        <f t="shared" si="65"/>
        <v>1.0209601512E-4</v>
      </c>
      <c r="J525" s="15">
        <f t="shared" si="66"/>
        <v>0</v>
      </c>
      <c r="K525" s="17">
        <f t="shared" si="67"/>
        <v>0</v>
      </c>
      <c r="L525">
        <f t="shared" si="68"/>
        <v>0</v>
      </c>
      <c r="M525">
        <f t="shared" si="69"/>
        <v>0</v>
      </c>
      <c r="N525" s="24" t="str">
        <f t="shared" si="70"/>
        <v/>
      </c>
      <c r="Q525" s="32">
        <v>0</v>
      </c>
      <c r="R525">
        <f t="shared" si="71"/>
        <v>0</v>
      </c>
    </row>
    <row r="526" spans="1:18" x14ac:dyDescent="0.3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27">
        <v>0</v>
      </c>
      <c r="G526" s="3">
        <f t="shared" si="64"/>
        <v>0.22800000000000001</v>
      </c>
      <c r="H526" s="5">
        <v>0.22800000000000001</v>
      </c>
      <c r="I526" s="13">
        <f t="shared" si="65"/>
        <v>1.0207321056E-4</v>
      </c>
      <c r="J526" s="15">
        <f t="shared" si="66"/>
        <v>0</v>
      </c>
      <c r="K526" s="17">
        <f t="shared" si="67"/>
        <v>0</v>
      </c>
      <c r="L526">
        <f t="shared" si="68"/>
        <v>0</v>
      </c>
      <c r="M526">
        <f t="shared" si="69"/>
        <v>0</v>
      </c>
      <c r="N526" s="24" t="str">
        <f t="shared" si="70"/>
        <v/>
      </c>
      <c r="Q526" s="32">
        <v>0</v>
      </c>
      <c r="R526">
        <f t="shared" si="71"/>
        <v>0</v>
      </c>
    </row>
    <row r="527" spans="1:18" x14ac:dyDescent="0.3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27">
        <v>0</v>
      </c>
      <c r="G527" s="3">
        <f t="shared" si="64"/>
        <v>0.22800000000000001</v>
      </c>
      <c r="H527" s="5">
        <v>0.22800000000000001</v>
      </c>
      <c r="I527" s="13">
        <f t="shared" si="65"/>
        <v>1.0205040599999999E-4</v>
      </c>
      <c r="J527" s="15">
        <f t="shared" si="66"/>
        <v>0</v>
      </c>
      <c r="K527" s="17">
        <f t="shared" si="67"/>
        <v>0</v>
      </c>
      <c r="L527">
        <f t="shared" si="68"/>
        <v>0</v>
      </c>
      <c r="M527">
        <f t="shared" si="69"/>
        <v>0</v>
      </c>
      <c r="N527" s="24" t="str">
        <f t="shared" si="70"/>
        <v/>
      </c>
      <c r="Q527" s="32">
        <v>0</v>
      </c>
      <c r="R527">
        <f t="shared" si="71"/>
        <v>0</v>
      </c>
    </row>
    <row r="528" spans="1:18" x14ac:dyDescent="0.3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27">
        <v>0</v>
      </c>
      <c r="G528" s="3">
        <f t="shared" si="64"/>
        <v>0.22800000000000001</v>
      </c>
      <c r="H528" s="5">
        <v>0.22800000000000001</v>
      </c>
      <c r="I528" s="13">
        <f t="shared" si="65"/>
        <v>1.0202760144000001E-4</v>
      </c>
      <c r="J528" s="15">
        <f t="shared" si="66"/>
        <v>0</v>
      </c>
      <c r="K528" s="17">
        <f t="shared" si="67"/>
        <v>0</v>
      </c>
      <c r="L528">
        <f t="shared" si="68"/>
        <v>0</v>
      </c>
      <c r="M528">
        <f t="shared" si="69"/>
        <v>0</v>
      </c>
      <c r="N528" s="24" t="str">
        <f t="shared" si="70"/>
        <v/>
      </c>
      <c r="Q528" s="32">
        <v>0</v>
      </c>
      <c r="R528">
        <f t="shared" si="71"/>
        <v>0</v>
      </c>
    </row>
    <row r="529" spans="1:18" x14ac:dyDescent="0.3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27">
        <v>0</v>
      </c>
      <c r="G529" s="3">
        <f t="shared" si="64"/>
        <v>0.22800000000000001</v>
      </c>
      <c r="H529" s="5">
        <v>0.22800000000000001</v>
      </c>
      <c r="I529" s="13">
        <f t="shared" si="65"/>
        <v>1.0200479688E-4</v>
      </c>
      <c r="J529" s="15">
        <f t="shared" si="66"/>
        <v>0</v>
      </c>
      <c r="K529" s="17">
        <f t="shared" si="67"/>
        <v>0</v>
      </c>
      <c r="L529">
        <f t="shared" si="68"/>
        <v>0</v>
      </c>
      <c r="M529">
        <f t="shared" si="69"/>
        <v>0</v>
      </c>
      <c r="N529" s="24" t="str">
        <f t="shared" si="70"/>
        <v/>
      </c>
      <c r="Q529" s="32">
        <v>0</v>
      </c>
      <c r="R529">
        <f t="shared" si="71"/>
        <v>0</v>
      </c>
    </row>
    <row r="530" spans="1:18" x14ac:dyDescent="0.3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27">
        <v>0</v>
      </c>
      <c r="G530" s="3">
        <f t="shared" si="64"/>
        <v>0.22800000000000001</v>
      </c>
      <c r="H530" s="5">
        <v>0.22800000000000001</v>
      </c>
      <c r="I530" s="13">
        <f t="shared" si="65"/>
        <v>1.0198199232E-4</v>
      </c>
      <c r="J530" s="15">
        <f t="shared" si="66"/>
        <v>0</v>
      </c>
      <c r="K530" s="17">
        <f t="shared" si="67"/>
        <v>0</v>
      </c>
      <c r="L530">
        <f t="shared" si="68"/>
        <v>0</v>
      </c>
      <c r="M530">
        <f t="shared" si="69"/>
        <v>0</v>
      </c>
      <c r="N530" s="24" t="str">
        <f t="shared" si="70"/>
        <v/>
      </c>
      <c r="Q530" s="32">
        <v>0</v>
      </c>
      <c r="R530">
        <f t="shared" si="71"/>
        <v>0</v>
      </c>
    </row>
    <row r="531" spans="1:18" x14ac:dyDescent="0.3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27">
        <v>0</v>
      </c>
      <c r="G531" s="3">
        <f t="shared" si="64"/>
        <v>0.22800000000000001</v>
      </c>
      <c r="H531" s="5">
        <v>0.22800000000000001</v>
      </c>
      <c r="I531" s="13">
        <f t="shared" si="65"/>
        <v>1.0195918776000002E-4</v>
      </c>
      <c r="J531" s="15">
        <f t="shared" si="66"/>
        <v>0</v>
      </c>
      <c r="K531" s="17">
        <f t="shared" si="67"/>
        <v>0</v>
      </c>
      <c r="L531">
        <f t="shared" si="68"/>
        <v>0</v>
      </c>
      <c r="M531">
        <f t="shared" si="69"/>
        <v>0</v>
      </c>
      <c r="N531" s="24" t="str">
        <f t="shared" si="70"/>
        <v/>
      </c>
      <c r="Q531" s="32">
        <v>0</v>
      </c>
      <c r="R531">
        <f t="shared" si="71"/>
        <v>0</v>
      </c>
    </row>
    <row r="532" spans="1:18" x14ac:dyDescent="0.3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27">
        <v>0</v>
      </c>
      <c r="G532" s="3">
        <f t="shared" si="64"/>
        <v>0.22800000000000001</v>
      </c>
      <c r="H532" s="5">
        <v>0.22800000000000001</v>
      </c>
      <c r="I532" s="13">
        <f t="shared" si="65"/>
        <v>1.0193638320000001E-4</v>
      </c>
      <c r="J532" s="15">
        <f t="shared" si="66"/>
        <v>0</v>
      </c>
      <c r="K532" s="17">
        <f t="shared" si="67"/>
        <v>0</v>
      </c>
      <c r="L532">
        <f t="shared" si="68"/>
        <v>0</v>
      </c>
      <c r="M532">
        <f t="shared" si="69"/>
        <v>0</v>
      </c>
      <c r="N532" s="24" t="str">
        <f t="shared" si="70"/>
        <v/>
      </c>
      <c r="Q532" s="32">
        <v>0</v>
      </c>
      <c r="R532">
        <f t="shared" si="71"/>
        <v>0</v>
      </c>
    </row>
    <row r="533" spans="1:18" x14ac:dyDescent="0.3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27">
        <v>0</v>
      </c>
      <c r="G533" s="3">
        <f t="shared" si="64"/>
        <v>0.22800000000000001</v>
      </c>
      <c r="H533" s="5">
        <v>0.22800000000000001</v>
      </c>
      <c r="I533" s="13">
        <f t="shared" si="65"/>
        <v>1.0191357864000001E-4</v>
      </c>
      <c r="J533" s="15">
        <f t="shared" si="66"/>
        <v>0</v>
      </c>
      <c r="K533" s="17">
        <f t="shared" si="67"/>
        <v>0</v>
      </c>
      <c r="L533">
        <f t="shared" si="68"/>
        <v>0</v>
      </c>
      <c r="M533">
        <f t="shared" si="69"/>
        <v>0</v>
      </c>
      <c r="N533" s="24" t="str">
        <f t="shared" si="70"/>
        <v/>
      </c>
      <c r="Q533" s="32">
        <v>0</v>
      </c>
      <c r="R533">
        <f t="shared" si="71"/>
        <v>0</v>
      </c>
    </row>
    <row r="534" spans="1:18" x14ac:dyDescent="0.3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27">
        <v>0</v>
      </c>
      <c r="G534" s="3">
        <f t="shared" si="64"/>
        <v>0.22800000000000001</v>
      </c>
      <c r="H534" s="5">
        <v>0.22800000000000001</v>
      </c>
      <c r="I534" s="13">
        <f t="shared" si="65"/>
        <v>1.0189077408000001E-4</v>
      </c>
      <c r="J534" s="15">
        <f t="shared" si="66"/>
        <v>0</v>
      </c>
      <c r="K534" s="17">
        <f t="shared" si="67"/>
        <v>0</v>
      </c>
      <c r="L534">
        <f t="shared" si="68"/>
        <v>0</v>
      </c>
      <c r="M534">
        <f t="shared" si="69"/>
        <v>0</v>
      </c>
      <c r="N534" s="24" t="str">
        <f t="shared" si="70"/>
        <v/>
      </c>
      <c r="Q534" s="32">
        <v>0</v>
      </c>
      <c r="R534">
        <f t="shared" si="71"/>
        <v>0</v>
      </c>
    </row>
    <row r="535" spans="1:18" x14ac:dyDescent="0.3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27">
        <v>0</v>
      </c>
      <c r="G535" s="3">
        <f t="shared" si="64"/>
        <v>0.22800000000000001</v>
      </c>
      <c r="H535" s="5">
        <v>0.22800000000000001</v>
      </c>
      <c r="I535" s="13">
        <f t="shared" si="65"/>
        <v>1.0186796952E-4</v>
      </c>
      <c r="J535" s="15">
        <f t="shared" si="66"/>
        <v>0</v>
      </c>
      <c r="K535" s="17">
        <f t="shared" si="67"/>
        <v>0</v>
      </c>
      <c r="L535">
        <f t="shared" si="68"/>
        <v>0</v>
      </c>
      <c r="M535">
        <f t="shared" si="69"/>
        <v>0</v>
      </c>
      <c r="N535" s="24" t="str">
        <f t="shared" si="70"/>
        <v/>
      </c>
      <c r="Q535" s="32">
        <v>0</v>
      </c>
      <c r="R535">
        <f t="shared" si="71"/>
        <v>0</v>
      </c>
    </row>
    <row r="536" spans="1:18" x14ac:dyDescent="0.3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27">
        <v>0</v>
      </c>
      <c r="G536" s="3">
        <f t="shared" si="64"/>
        <v>0.22800000000000001</v>
      </c>
      <c r="H536" s="5">
        <v>0.22800000000000001</v>
      </c>
      <c r="I536" s="13">
        <f t="shared" si="65"/>
        <v>1.0184516496E-4</v>
      </c>
      <c r="J536" s="15">
        <f t="shared" si="66"/>
        <v>0</v>
      </c>
      <c r="K536" s="17">
        <f t="shared" si="67"/>
        <v>0</v>
      </c>
      <c r="L536">
        <f t="shared" si="68"/>
        <v>0</v>
      </c>
      <c r="M536">
        <f t="shared" si="69"/>
        <v>0</v>
      </c>
      <c r="N536" s="24" t="str">
        <f t="shared" si="70"/>
        <v/>
      </c>
      <c r="Q536" s="32">
        <v>0</v>
      </c>
      <c r="R536">
        <f t="shared" si="71"/>
        <v>0</v>
      </c>
    </row>
    <row r="537" spans="1:18" x14ac:dyDescent="0.3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27">
        <v>0</v>
      </c>
      <c r="G537" s="3">
        <f t="shared" si="64"/>
        <v>0.22800000000000001</v>
      </c>
      <c r="H537" s="5">
        <v>0.22800000000000001</v>
      </c>
      <c r="I537" s="13">
        <f t="shared" si="65"/>
        <v>1.0182236040000001E-4</v>
      </c>
      <c r="J537" s="15">
        <f t="shared" si="66"/>
        <v>0</v>
      </c>
      <c r="K537" s="17">
        <f t="shared" si="67"/>
        <v>0</v>
      </c>
      <c r="L537">
        <f t="shared" si="68"/>
        <v>0</v>
      </c>
      <c r="M537">
        <f t="shared" si="69"/>
        <v>0</v>
      </c>
      <c r="N537" s="24" t="str">
        <f t="shared" si="70"/>
        <v/>
      </c>
      <c r="Q537" s="32">
        <v>0</v>
      </c>
      <c r="R537">
        <f t="shared" si="71"/>
        <v>0</v>
      </c>
    </row>
    <row r="538" spans="1:18" x14ac:dyDescent="0.3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27">
        <v>0</v>
      </c>
      <c r="G538" s="3">
        <f t="shared" si="64"/>
        <v>0.22800000000000001</v>
      </c>
      <c r="H538" s="5">
        <v>0.22800000000000001</v>
      </c>
      <c r="I538" s="13">
        <f t="shared" si="65"/>
        <v>1.0179955584000001E-4</v>
      </c>
      <c r="J538" s="15">
        <f t="shared" si="66"/>
        <v>0</v>
      </c>
      <c r="K538" s="17">
        <f t="shared" si="67"/>
        <v>0</v>
      </c>
      <c r="L538">
        <f t="shared" si="68"/>
        <v>0</v>
      </c>
      <c r="M538">
        <f t="shared" si="69"/>
        <v>0</v>
      </c>
      <c r="N538" s="24" t="str">
        <f t="shared" si="70"/>
        <v/>
      </c>
      <c r="Q538" s="32">
        <v>0</v>
      </c>
      <c r="R538">
        <f t="shared" si="71"/>
        <v>0</v>
      </c>
    </row>
    <row r="539" spans="1:18" x14ac:dyDescent="0.3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27">
        <v>0</v>
      </c>
      <c r="G539" s="3">
        <f t="shared" si="64"/>
        <v>0.22800000000000001</v>
      </c>
      <c r="H539" s="5">
        <v>0.22800000000000001</v>
      </c>
      <c r="I539" s="13">
        <f t="shared" si="65"/>
        <v>1.0177675128000001E-4</v>
      </c>
      <c r="J539" s="15">
        <f t="shared" si="66"/>
        <v>0</v>
      </c>
      <c r="K539" s="17">
        <f t="shared" si="67"/>
        <v>0</v>
      </c>
      <c r="L539">
        <f t="shared" si="68"/>
        <v>0</v>
      </c>
      <c r="M539">
        <f t="shared" si="69"/>
        <v>0</v>
      </c>
      <c r="N539" s="24" t="str">
        <f t="shared" si="70"/>
        <v/>
      </c>
      <c r="Q539" s="32">
        <v>0</v>
      </c>
      <c r="R539">
        <f t="shared" si="71"/>
        <v>0</v>
      </c>
    </row>
    <row r="540" spans="1:18" x14ac:dyDescent="0.3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27">
        <v>0</v>
      </c>
      <c r="G540" s="3">
        <f t="shared" si="64"/>
        <v>0.22800000000000001</v>
      </c>
      <c r="H540" s="5">
        <v>0.22800000000000001</v>
      </c>
      <c r="I540" s="13">
        <f t="shared" si="65"/>
        <v>1.0175394672E-4</v>
      </c>
      <c r="J540" s="15">
        <f t="shared" si="66"/>
        <v>0</v>
      </c>
      <c r="K540" s="17">
        <f t="shared" si="67"/>
        <v>0</v>
      </c>
      <c r="L540">
        <f t="shared" si="68"/>
        <v>0</v>
      </c>
      <c r="M540">
        <f t="shared" si="69"/>
        <v>0</v>
      </c>
      <c r="N540" s="24" t="str">
        <f t="shared" si="70"/>
        <v/>
      </c>
      <c r="Q540" s="32">
        <v>0</v>
      </c>
      <c r="R540">
        <f t="shared" si="71"/>
        <v>0</v>
      </c>
    </row>
    <row r="541" spans="1:18" x14ac:dyDescent="0.3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27">
        <v>0</v>
      </c>
      <c r="G541" s="3">
        <f t="shared" si="64"/>
        <v>0.22800000000000001</v>
      </c>
      <c r="H541" s="5">
        <v>0.22800000000000001</v>
      </c>
      <c r="I541" s="13">
        <f t="shared" si="65"/>
        <v>1.0173114216E-4</v>
      </c>
      <c r="J541" s="15">
        <f t="shared" si="66"/>
        <v>0</v>
      </c>
      <c r="K541" s="17">
        <f t="shared" si="67"/>
        <v>0</v>
      </c>
      <c r="L541">
        <f t="shared" si="68"/>
        <v>0</v>
      </c>
      <c r="M541">
        <f t="shared" si="69"/>
        <v>0</v>
      </c>
      <c r="N541" s="24" t="str">
        <f t="shared" si="70"/>
        <v/>
      </c>
      <c r="Q541" s="32">
        <v>0</v>
      </c>
      <c r="R541">
        <f t="shared" si="71"/>
        <v>0</v>
      </c>
    </row>
    <row r="542" spans="1:18" x14ac:dyDescent="0.3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27">
        <v>0</v>
      </c>
      <c r="G542" s="3">
        <f t="shared" si="64"/>
        <v>0.22800000000000001</v>
      </c>
      <c r="H542" s="5">
        <v>0.22800000000000001</v>
      </c>
      <c r="I542" s="13">
        <f t="shared" si="65"/>
        <v>1.0170833760000001E-4</v>
      </c>
      <c r="J542" s="15">
        <f t="shared" si="66"/>
        <v>0</v>
      </c>
      <c r="K542" s="17">
        <f t="shared" si="67"/>
        <v>0</v>
      </c>
      <c r="L542">
        <f t="shared" si="68"/>
        <v>0</v>
      </c>
      <c r="M542">
        <f t="shared" si="69"/>
        <v>0</v>
      </c>
      <c r="N542" s="24" t="str">
        <f t="shared" si="70"/>
        <v/>
      </c>
      <c r="Q542" s="32">
        <v>0</v>
      </c>
      <c r="R542">
        <f t="shared" si="71"/>
        <v>0</v>
      </c>
    </row>
    <row r="543" spans="1:18" x14ac:dyDescent="0.3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27">
        <v>0</v>
      </c>
      <c r="G543" s="3">
        <f t="shared" si="64"/>
        <v>0.22800000000000001</v>
      </c>
      <c r="H543" s="5">
        <v>0.22800000000000001</v>
      </c>
      <c r="I543" s="13">
        <f t="shared" si="65"/>
        <v>1.0168553304E-4</v>
      </c>
      <c r="J543" s="15">
        <f t="shared" si="66"/>
        <v>0</v>
      </c>
      <c r="K543" s="17">
        <f t="shared" si="67"/>
        <v>0</v>
      </c>
      <c r="L543">
        <f t="shared" si="68"/>
        <v>0</v>
      </c>
      <c r="M543">
        <f t="shared" si="69"/>
        <v>0</v>
      </c>
      <c r="N543" s="24" t="str">
        <f t="shared" si="70"/>
        <v/>
      </c>
      <c r="Q543" s="32">
        <v>0</v>
      </c>
      <c r="R543">
        <f t="shared" si="71"/>
        <v>0</v>
      </c>
    </row>
    <row r="544" spans="1:18" x14ac:dyDescent="0.3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27">
        <v>0</v>
      </c>
      <c r="G544" s="3">
        <f t="shared" si="64"/>
        <v>0.22800000000000001</v>
      </c>
      <c r="H544" s="5">
        <v>0.22800000000000001</v>
      </c>
      <c r="I544" s="13">
        <f t="shared" si="65"/>
        <v>1.0166272848E-4</v>
      </c>
      <c r="J544" s="15">
        <f t="shared" si="66"/>
        <v>0</v>
      </c>
      <c r="K544" s="17">
        <f t="shared" si="67"/>
        <v>0</v>
      </c>
      <c r="L544">
        <f t="shared" si="68"/>
        <v>0</v>
      </c>
      <c r="M544">
        <f t="shared" si="69"/>
        <v>0</v>
      </c>
      <c r="N544" s="24" t="str">
        <f t="shared" si="70"/>
        <v/>
      </c>
      <c r="Q544" s="32">
        <v>0</v>
      </c>
      <c r="R544">
        <f t="shared" si="71"/>
        <v>0</v>
      </c>
    </row>
    <row r="545" spans="1:18" x14ac:dyDescent="0.3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27">
        <v>0</v>
      </c>
      <c r="G545" s="3">
        <f t="shared" si="64"/>
        <v>0.22800000000000001</v>
      </c>
      <c r="H545" s="5">
        <v>0.22800000000000001</v>
      </c>
      <c r="I545" s="13">
        <f t="shared" si="65"/>
        <v>1.0163992392E-4</v>
      </c>
      <c r="J545" s="15">
        <f t="shared" si="66"/>
        <v>0</v>
      </c>
      <c r="K545" s="17">
        <f t="shared" si="67"/>
        <v>0</v>
      </c>
      <c r="L545">
        <f t="shared" si="68"/>
        <v>0</v>
      </c>
      <c r="M545">
        <f t="shared" si="69"/>
        <v>0</v>
      </c>
      <c r="N545" s="24" t="str">
        <f t="shared" si="70"/>
        <v/>
      </c>
      <c r="Q545" s="32">
        <v>0</v>
      </c>
      <c r="R545">
        <f t="shared" si="71"/>
        <v>0</v>
      </c>
    </row>
    <row r="546" spans="1:18" x14ac:dyDescent="0.3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27">
        <v>0</v>
      </c>
      <c r="G546" s="3">
        <f t="shared" si="64"/>
        <v>0.22800000000000001</v>
      </c>
      <c r="H546" s="5">
        <v>0.22800000000000001</v>
      </c>
      <c r="I546" s="13">
        <f t="shared" si="65"/>
        <v>1.0161711935999999E-4</v>
      </c>
      <c r="J546" s="15">
        <f t="shared" si="66"/>
        <v>0</v>
      </c>
      <c r="K546" s="17">
        <f t="shared" si="67"/>
        <v>0</v>
      </c>
      <c r="L546">
        <f t="shared" si="68"/>
        <v>0</v>
      </c>
      <c r="M546">
        <f t="shared" si="69"/>
        <v>0</v>
      </c>
      <c r="N546" s="24" t="str">
        <f t="shared" si="70"/>
        <v/>
      </c>
      <c r="Q546" s="32">
        <v>0</v>
      </c>
      <c r="R546">
        <f t="shared" si="71"/>
        <v>0</v>
      </c>
    </row>
    <row r="547" spans="1:18" x14ac:dyDescent="0.3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27">
        <v>0</v>
      </c>
      <c r="G547" s="3">
        <f t="shared" si="64"/>
        <v>0.22800000000000001</v>
      </c>
      <c r="H547" s="5">
        <v>0.22800000000000001</v>
      </c>
      <c r="I547" s="13">
        <f t="shared" si="65"/>
        <v>1.015943148E-4</v>
      </c>
      <c r="J547" s="15">
        <f t="shared" si="66"/>
        <v>0</v>
      </c>
      <c r="K547" s="17">
        <f t="shared" si="67"/>
        <v>0</v>
      </c>
      <c r="L547">
        <f t="shared" si="68"/>
        <v>0</v>
      </c>
      <c r="M547">
        <f t="shared" si="69"/>
        <v>0</v>
      </c>
      <c r="N547" s="24" t="str">
        <f t="shared" si="70"/>
        <v/>
      </c>
      <c r="Q547" s="32">
        <v>0</v>
      </c>
      <c r="R547">
        <f t="shared" si="71"/>
        <v>0</v>
      </c>
    </row>
    <row r="548" spans="1:18" x14ac:dyDescent="0.3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27">
        <v>0</v>
      </c>
      <c r="G548" s="3">
        <f t="shared" si="64"/>
        <v>0.22800000000000001</v>
      </c>
      <c r="H548" s="5">
        <v>0.22800000000000001</v>
      </c>
      <c r="I548" s="13">
        <f t="shared" si="65"/>
        <v>1.0157151024E-4</v>
      </c>
      <c r="J548" s="15">
        <f t="shared" si="66"/>
        <v>0</v>
      </c>
      <c r="K548" s="17">
        <f t="shared" si="67"/>
        <v>0</v>
      </c>
      <c r="L548">
        <f t="shared" si="68"/>
        <v>0</v>
      </c>
      <c r="M548">
        <f t="shared" si="69"/>
        <v>0</v>
      </c>
      <c r="N548" s="24" t="str">
        <f t="shared" si="70"/>
        <v/>
      </c>
      <c r="Q548" s="32">
        <v>0</v>
      </c>
      <c r="R548">
        <f t="shared" si="71"/>
        <v>0</v>
      </c>
    </row>
    <row r="549" spans="1:18" x14ac:dyDescent="0.3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27">
        <v>0</v>
      </c>
      <c r="G549" s="3">
        <f t="shared" si="64"/>
        <v>0.22800000000000001</v>
      </c>
      <c r="H549" s="5">
        <v>0.22800000000000001</v>
      </c>
      <c r="I549" s="13">
        <f t="shared" si="65"/>
        <v>1.0154870568E-4</v>
      </c>
      <c r="J549" s="15">
        <f t="shared" si="66"/>
        <v>0</v>
      </c>
      <c r="K549" s="17">
        <f t="shared" si="67"/>
        <v>0</v>
      </c>
      <c r="L549">
        <f t="shared" si="68"/>
        <v>0</v>
      </c>
      <c r="M549">
        <f t="shared" si="69"/>
        <v>0</v>
      </c>
      <c r="N549" s="24" t="str">
        <f t="shared" si="70"/>
        <v/>
      </c>
      <c r="Q549" s="32">
        <v>0</v>
      </c>
      <c r="R549">
        <f t="shared" si="71"/>
        <v>0</v>
      </c>
    </row>
    <row r="550" spans="1:18" x14ac:dyDescent="0.3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27">
        <v>0</v>
      </c>
      <c r="G550" s="3">
        <f t="shared" si="64"/>
        <v>0.22800000000000001</v>
      </c>
      <c r="H550" s="5">
        <v>0.22800000000000001</v>
      </c>
      <c r="I550" s="13">
        <f t="shared" si="65"/>
        <v>1.0152590112E-4</v>
      </c>
      <c r="J550" s="15">
        <f t="shared" si="66"/>
        <v>0</v>
      </c>
      <c r="K550" s="17">
        <f t="shared" si="67"/>
        <v>0</v>
      </c>
      <c r="L550">
        <f t="shared" si="68"/>
        <v>0</v>
      </c>
      <c r="M550">
        <f t="shared" si="69"/>
        <v>0</v>
      </c>
      <c r="N550" s="24" t="str">
        <f t="shared" si="70"/>
        <v/>
      </c>
      <c r="Q550" s="32">
        <v>0</v>
      </c>
      <c r="R550">
        <f t="shared" si="71"/>
        <v>0</v>
      </c>
    </row>
    <row r="551" spans="1:18" x14ac:dyDescent="0.3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27">
        <v>0</v>
      </c>
      <c r="G551" s="3">
        <f t="shared" si="64"/>
        <v>0.22800000000000001</v>
      </c>
      <c r="H551" s="5">
        <v>0.22800000000000001</v>
      </c>
      <c r="I551" s="13">
        <f t="shared" si="65"/>
        <v>1.0150309656000001E-4</v>
      </c>
      <c r="J551" s="15">
        <f t="shared" si="66"/>
        <v>0</v>
      </c>
      <c r="K551" s="17">
        <f t="shared" si="67"/>
        <v>0</v>
      </c>
      <c r="L551">
        <f t="shared" si="68"/>
        <v>0</v>
      </c>
      <c r="M551">
        <f t="shared" si="69"/>
        <v>0</v>
      </c>
      <c r="N551" s="24" t="str">
        <f t="shared" si="70"/>
        <v/>
      </c>
      <c r="Q551" s="32">
        <v>0</v>
      </c>
      <c r="R551">
        <f t="shared" si="71"/>
        <v>0</v>
      </c>
    </row>
    <row r="552" spans="1:18" x14ac:dyDescent="0.3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27">
        <v>0</v>
      </c>
      <c r="G552" s="3">
        <f t="shared" si="64"/>
        <v>0.22800000000000001</v>
      </c>
      <c r="H552" s="5">
        <v>0.22800000000000001</v>
      </c>
      <c r="I552" s="13">
        <f t="shared" si="65"/>
        <v>1.01480292E-4</v>
      </c>
      <c r="J552" s="15">
        <f t="shared" si="66"/>
        <v>0</v>
      </c>
      <c r="K552" s="17">
        <f t="shared" si="67"/>
        <v>0</v>
      </c>
      <c r="L552">
        <f t="shared" si="68"/>
        <v>0</v>
      </c>
      <c r="M552">
        <f t="shared" si="69"/>
        <v>0</v>
      </c>
      <c r="N552" s="24" t="str">
        <f t="shared" si="70"/>
        <v/>
      </c>
      <c r="Q552" s="32">
        <v>0</v>
      </c>
      <c r="R552">
        <f t="shared" si="71"/>
        <v>0</v>
      </c>
    </row>
    <row r="553" spans="1:18" x14ac:dyDescent="0.3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27">
        <v>0</v>
      </c>
      <c r="G553" s="3">
        <f t="shared" si="64"/>
        <v>0.22800000000000001</v>
      </c>
      <c r="H553" s="5">
        <v>0.22800000000000001</v>
      </c>
      <c r="I553" s="13">
        <f t="shared" si="65"/>
        <v>1.0145748744000001E-4</v>
      </c>
      <c r="J553" s="15">
        <f t="shared" si="66"/>
        <v>0</v>
      </c>
      <c r="K553" s="17">
        <f t="shared" si="67"/>
        <v>0</v>
      </c>
      <c r="L553">
        <f t="shared" si="68"/>
        <v>0</v>
      </c>
      <c r="M553">
        <f t="shared" si="69"/>
        <v>0</v>
      </c>
      <c r="N553" s="24" t="str">
        <f t="shared" si="70"/>
        <v/>
      </c>
      <c r="Q553" s="32">
        <v>0</v>
      </c>
      <c r="R553">
        <f t="shared" si="71"/>
        <v>0</v>
      </c>
    </row>
    <row r="554" spans="1:18" x14ac:dyDescent="0.3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27">
        <v>0</v>
      </c>
      <c r="G554" s="3">
        <f t="shared" si="64"/>
        <v>0.22800000000000001</v>
      </c>
      <c r="H554" s="5">
        <v>0.22800000000000001</v>
      </c>
      <c r="I554" s="13">
        <f t="shared" si="65"/>
        <v>1.0143468288E-4</v>
      </c>
      <c r="J554" s="15">
        <f t="shared" si="66"/>
        <v>0</v>
      </c>
      <c r="K554" s="17">
        <f t="shared" si="67"/>
        <v>0</v>
      </c>
      <c r="L554">
        <f t="shared" si="68"/>
        <v>0</v>
      </c>
      <c r="M554">
        <f t="shared" si="69"/>
        <v>0</v>
      </c>
      <c r="N554" s="24" t="str">
        <f t="shared" si="70"/>
        <v/>
      </c>
      <c r="Q554" s="32">
        <v>0</v>
      </c>
      <c r="R554">
        <f t="shared" si="71"/>
        <v>0</v>
      </c>
    </row>
    <row r="555" spans="1:18" x14ac:dyDescent="0.3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27">
        <v>0</v>
      </c>
      <c r="G555" s="3">
        <f t="shared" si="64"/>
        <v>0.22800000000000001</v>
      </c>
      <c r="H555" s="5">
        <v>0.22800000000000001</v>
      </c>
      <c r="I555" s="13">
        <f t="shared" si="65"/>
        <v>1.0141187832E-4</v>
      </c>
      <c r="J555" s="15">
        <f t="shared" si="66"/>
        <v>0</v>
      </c>
      <c r="K555" s="17">
        <f t="shared" si="67"/>
        <v>0</v>
      </c>
      <c r="L555">
        <f t="shared" si="68"/>
        <v>0</v>
      </c>
      <c r="M555">
        <f t="shared" si="69"/>
        <v>0</v>
      </c>
      <c r="N555" s="24" t="str">
        <f t="shared" si="70"/>
        <v/>
      </c>
      <c r="Q555" s="32">
        <v>0</v>
      </c>
      <c r="R555">
        <f t="shared" si="71"/>
        <v>0</v>
      </c>
    </row>
    <row r="556" spans="1:18" x14ac:dyDescent="0.3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27">
        <v>0</v>
      </c>
      <c r="G556" s="3">
        <f t="shared" si="64"/>
        <v>0.22800000000000001</v>
      </c>
      <c r="H556" s="5">
        <v>0.22800000000000001</v>
      </c>
      <c r="I556" s="13">
        <f t="shared" si="65"/>
        <v>1.0138907376000001E-4</v>
      </c>
      <c r="J556" s="15">
        <f t="shared" si="66"/>
        <v>0</v>
      </c>
      <c r="K556" s="17">
        <f t="shared" si="67"/>
        <v>0</v>
      </c>
      <c r="L556">
        <f t="shared" si="68"/>
        <v>0</v>
      </c>
      <c r="M556">
        <f t="shared" si="69"/>
        <v>0</v>
      </c>
      <c r="N556" s="24" t="str">
        <f t="shared" si="70"/>
        <v/>
      </c>
      <c r="Q556" s="32">
        <v>0</v>
      </c>
      <c r="R556">
        <f t="shared" si="71"/>
        <v>0</v>
      </c>
    </row>
    <row r="557" spans="1:18" x14ac:dyDescent="0.3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27">
        <v>0</v>
      </c>
      <c r="G557" s="3">
        <f t="shared" si="64"/>
        <v>0.22800000000000001</v>
      </c>
      <c r="H557" s="5">
        <v>0.22800000000000001</v>
      </c>
      <c r="I557" s="13">
        <f t="shared" si="65"/>
        <v>1.013662692E-4</v>
      </c>
      <c r="J557" s="15">
        <f t="shared" si="66"/>
        <v>0</v>
      </c>
      <c r="K557" s="17">
        <f t="shared" si="67"/>
        <v>0</v>
      </c>
      <c r="L557">
        <f t="shared" si="68"/>
        <v>0</v>
      </c>
      <c r="M557">
        <f t="shared" si="69"/>
        <v>0</v>
      </c>
      <c r="N557" s="24" t="str">
        <f t="shared" si="70"/>
        <v/>
      </c>
      <c r="Q557" s="32">
        <v>0</v>
      </c>
      <c r="R557">
        <f t="shared" si="71"/>
        <v>0</v>
      </c>
    </row>
    <row r="558" spans="1:18" x14ac:dyDescent="0.3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27">
        <v>0</v>
      </c>
      <c r="G558" s="3">
        <f t="shared" si="64"/>
        <v>0.22800000000000001</v>
      </c>
      <c r="H558" s="5">
        <v>0.22800000000000001</v>
      </c>
      <c r="I558" s="13">
        <f t="shared" si="65"/>
        <v>1.0134346464E-4</v>
      </c>
      <c r="J558" s="15">
        <f t="shared" si="66"/>
        <v>0</v>
      </c>
      <c r="K558" s="17">
        <f t="shared" si="67"/>
        <v>0</v>
      </c>
      <c r="L558">
        <f t="shared" si="68"/>
        <v>0</v>
      </c>
      <c r="M558">
        <f t="shared" si="69"/>
        <v>0</v>
      </c>
      <c r="N558" s="24" t="str">
        <f t="shared" si="70"/>
        <v/>
      </c>
      <c r="Q558" s="32">
        <v>0</v>
      </c>
      <c r="R558">
        <f t="shared" si="71"/>
        <v>0</v>
      </c>
    </row>
    <row r="559" spans="1:18" x14ac:dyDescent="0.3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27">
        <v>0</v>
      </c>
      <c r="G559" s="3">
        <f t="shared" si="64"/>
        <v>0.22800000000000001</v>
      </c>
      <c r="H559" s="5">
        <v>0.22800000000000001</v>
      </c>
      <c r="I559" s="13">
        <f t="shared" si="65"/>
        <v>1.0132066008000002E-4</v>
      </c>
      <c r="J559" s="15">
        <f t="shared" si="66"/>
        <v>0</v>
      </c>
      <c r="K559" s="17">
        <f t="shared" si="67"/>
        <v>0</v>
      </c>
      <c r="L559">
        <f t="shared" si="68"/>
        <v>0</v>
      </c>
      <c r="M559">
        <f t="shared" si="69"/>
        <v>0</v>
      </c>
      <c r="N559" s="24" t="str">
        <f t="shared" si="70"/>
        <v/>
      </c>
      <c r="Q559" s="32">
        <v>0</v>
      </c>
      <c r="R559">
        <f t="shared" si="71"/>
        <v>0</v>
      </c>
    </row>
    <row r="560" spans="1:18" x14ac:dyDescent="0.3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27">
        <v>0</v>
      </c>
      <c r="G560" s="3">
        <f t="shared" si="64"/>
        <v>0.22800000000000001</v>
      </c>
      <c r="H560" s="5">
        <v>0.22800000000000001</v>
      </c>
      <c r="I560" s="13">
        <f t="shared" si="65"/>
        <v>1.0129785552000001E-4</v>
      </c>
      <c r="J560" s="15">
        <f t="shared" si="66"/>
        <v>0</v>
      </c>
      <c r="K560" s="17">
        <f t="shared" si="67"/>
        <v>0</v>
      </c>
      <c r="L560">
        <f t="shared" si="68"/>
        <v>0</v>
      </c>
      <c r="M560">
        <f t="shared" si="69"/>
        <v>0</v>
      </c>
      <c r="N560" s="24" t="str">
        <f t="shared" si="70"/>
        <v/>
      </c>
      <c r="Q560" s="32">
        <v>0</v>
      </c>
      <c r="R560">
        <f t="shared" si="71"/>
        <v>0</v>
      </c>
    </row>
    <row r="561" spans="1:18" x14ac:dyDescent="0.3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27">
        <v>0</v>
      </c>
      <c r="G561" s="3">
        <f t="shared" si="64"/>
        <v>0.22800000000000001</v>
      </c>
      <c r="H561" s="5">
        <v>0.22800000000000001</v>
      </c>
      <c r="I561" s="13">
        <f t="shared" si="65"/>
        <v>1.0127505096000001E-4</v>
      </c>
      <c r="J561" s="15">
        <f t="shared" si="66"/>
        <v>0</v>
      </c>
      <c r="K561" s="17">
        <f t="shared" si="67"/>
        <v>0</v>
      </c>
      <c r="L561">
        <f t="shared" si="68"/>
        <v>0</v>
      </c>
      <c r="M561">
        <f t="shared" si="69"/>
        <v>0</v>
      </c>
      <c r="N561" s="24" t="str">
        <f t="shared" si="70"/>
        <v/>
      </c>
      <c r="Q561" s="32">
        <v>0</v>
      </c>
      <c r="R561">
        <f t="shared" si="71"/>
        <v>0</v>
      </c>
    </row>
    <row r="562" spans="1:18" x14ac:dyDescent="0.3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27">
        <v>0</v>
      </c>
      <c r="G562" s="3">
        <f t="shared" si="64"/>
        <v>0.22800000000000001</v>
      </c>
      <c r="H562" s="5">
        <v>0.22800000000000001</v>
      </c>
      <c r="I562" s="13">
        <f t="shared" si="65"/>
        <v>1.0125224640000001E-4</v>
      </c>
      <c r="J562" s="15">
        <f t="shared" si="66"/>
        <v>0</v>
      </c>
      <c r="K562" s="17">
        <f t="shared" si="67"/>
        <v>0</v>
      </c>
      <c r="L562">
        <f t="shared" si="68"/>
        <v>0</v>
      </c>
      <c r="M562">
        <f t="shared" si="69"/>
        <v>0</v>
      </c>
      <c r="N562" s="24" t="str">
        <f t="shared" si="70"/>
        <v/>
      </c>
      <c r="Q562" s="32">
        <v>0</v>
      </c>
      <c r="R562">
        <f t="shared" si="71"/>
        <v>0</v>
      </c>
    </row>
    <row r="563" spans="1:18" x14ac:dyDescent="0.3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27">
        <v>0</v>
      </c>
      <c r="G563" s="3">
        <f t="shared" si="64"/>
        <v>0.22800000000000001</v>
      </c>
      <c r="H563" s="5">
        <v>0.22800000000000001</v>
      </c>
      <c r="I563" s="13">
        <f t="shared" si="65"/>
        <v>1.0122944184E-4</v>
      </c>
      <c r="J563" s="15">
        <f t="shared" si="66"/>
        <v>0</v>
      </c>
      <c r="K563" s="17">
        <f t="shared" si="67"/>
        <v>0</v>
      </c>
      <c r="L563">
        <f t="shared" si="68"/>
        <v>0</v>
      </c>
      <c r="M563">
        <f t="shared" si="69"/>
        <v>0</v>
      </c>
      <c r="N563" s="24" t="str">
        <f t="shared" si="70"/>
        <v/>
      </c>
      <c r="Q563" s="32">
        <v>0</v>
      </c>
      <c r="R563">
        <f t="shared" si="71"/>
        <v>0</v>
      </c>
    </row>
    <row r="564" spans="1:18" x14ac:dyDescent="0.3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27">
        <v>0</v>
      </c>
      <c r="G564" s="3">
        <f t="shared" si="64"/>
        <v>0.22800000000000001</v>
      </c>
      <c r="H564" s="5">
        <v>0.22800000000000001</v>
      </c>
      <c r="I564" s="13">
        <f t="shared" si="65"/>
        <v>1.0120663728E-4</v>
      </c>
      <c r="J564" s="15">
        <f t="shared" si="66"/>
        <v>0</v>
      </c>
      <c r="K564" s="17">
        <f t="shared" si="67"/>
        <v>0</v>
      </c>
      <c r="L564">
        <f t="shared" si="68"/>
        <v>0</v>
      </c>
      <c r="M564">
        <f t="shared" si="69"/>
        <v>0</v>
      </c>
      <c r="N564" s="24" t="str">
        <f t="shared" si="70"/>
        <v/>
      </c>
      <c r="Q564" s="32">
        <v>0</v>
      </c>
      <c r="R564">
        <f t="shared" si="71"/>
        <v>0</v>
      </c>
    </row>
    <row r="565" spans="1:18" x14ac:dyDescent="0.3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27">
        <v>0</v>
      </c>
      <c r="G565" s="3">
        <f t="shared" si="64"/>
        <v>0.22800000000000001</v>
      </c>
      <c r="H565" s="5">
        <v>0.22800000000000001</v>
      </c>
      <c r="I565" s="13">
        <f t="shared" si="65"/>
        <v>1.0118383272000001E-4</v>
      </c>
      <c r="J565" s="15">
        <f t="shared" si="66"/>
        <v>0</v>
      </c>
      <c r="K565" s="17">
        <f t="shared" si="67"/>
        <v>0</v>
      </c>
      <c r="L565">
        <f t="shared" si="68"/>
        <v>0</v>
      </c>
      <c r="M565">
        <f t="shared" si="69"/>
        <v>0</v>
      </c>
      <c r="N565" s="24" t="str">
        <f t="shared" si="70"/>
        <v/>
      </c>
      <c r="Q565" s="32">
        <v>0</v>
      </c>
      <c r="R565">
        <f t="shared" si="71"/>
        <v>0</v>
      </c>
    </row>
    <row r="566" spans="1:18" x14ac:dyDescent="0.3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27">
        <v>0</v>
      </c>
      <c r="G566" s="3">
        <f t="shared" si="64"/>
        <v>0.22800000000000001</v>
      </c>
      <c r="H566" s="5">
        <v>0.22800000000000001</v>
      </c>
      <c r="I566" s="13">
        <f t="shared" si="65"/>
        <v>1.0116102816E-4</v>
      </c>
      <c r="J566" s="15">
        <f t="shared" si="66"/>
        <v>0</v>
      </c>
      <c r="K566" s="17">
        <f t="shared" si="67"/>
        <v>0</v>
      </c>
      <c r="L566">
        <f t="shared" si="68"/>
        <v>0</v>
      </c>
      <c r="M566">
        <f t="shared" si="69"/>
        <v>0</v>
      </c>
      <c r="N566" s="24" t="str">
        <f t="shared" si="70"/>
        <v/>
      </c>
      <c r="Q566" s="32">
        <v>0</v>
      </c>
      <c r="R566">
        <f t="shared" si="71"/>
        <v>0</v>
      </c>
    </row>
    <row r="567" spans="1:18" x14ac:dyDescent="0.3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27">
        <v>0</v>
      </c>
      <c r="G567" s="3">
        <f t="shared" si="64"/>
        <v>0.22800000000000001</v>
      </c>
      <c r="H567" s="5">
        <v>0.22800000000000001</v>
      </c>
      <c r="I567" s="13">
        <f t="shared" si="65"/>
        <v>1.011382236E-4</v>
      </c>
      <c r="J567" s="15">
        <f t="shared" si="66"/>
        <v>0</v>
      </c>
      <c r="K567" s="17">
        <f t="shared" si="67"/>
        <v>0</v>
      </c>
      <c r="L567">
        <f t="shared" si="68"/>
        <v>0</v>
      </c>
      <c r="M567">
        <f t="shared" si="69"/>
        <v>0</v>
      </c>
      <c r="N567" s="24" t="str">
        <f t="shared" si="70"/>
        <v/>
      </c>
      <c r="Q567" s="32">
        <v>0</v>
      </c>
      <c r="R567">
        <f t="shared" si="71"/>
        <v>0</v>
      </c>
    </row>
    <row r="568" spans="1:18" x14ac:dyDescent="0.3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27">
        <v>0</v>
      </c>
      <c r="G568" s="3">
        <f t="shared" si="64"/>
        <v>0.22800000000000001</v>
      </c>
      <c r="H568" s="5">
        <v>0.22800000000000001</v>
      </c>
      <c r="I568" s="13">
        <f t="shared" si="65"/>
        <v>1.0111541904E-4</v>
      </c>
      <c r="J568" s="15">
        <f t="shared" si="66"/>
        <v>0</v>
      </c>
      <c r="K568" s="17">
        <f t="shared" si="67"/>
        <v>0</v>
      </c>
      <c r="L568">
        <f t="shared" si="68"/>
        <v>0</v>
      </c>
      <c r="M568">
        <f t="shared" si="69"/>
        <v>0</v>
      </c>
      <c r="N568" s="24" t="str">
        <f t="shared" si="70"/>
        <v/>
      </c>
      <c r="Q568" s="32">
        <v>0</v>
      </c>
      <c r="R568">
        <f t="shared" si="71"/>
        <v>0</v>
      </c>
    </row>
    <row r="569" spans="1:18" x14ac:dyDescent="0.3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27">
        <v>0</v>
      </c>
      <c r="G569" s="3">
        <f t="shared" si="64"/>
        <v>0.22800000000000001</v>
      </c>
      <c r="H569" s="5">
        <v>0.22800000000000001</v>
      </c>
      <c r="I569" s="13">
        <f t="shared" si="65"/>
        <v>1.0109261447999999E-4</v>
      </c>
      <c r="J569" s="15">
        <f t="shared" si="66"/>
        <v>0</v>
      </c>
      <c r="K569" s="17">
        <f t="shared" si="67"/>
        <v>0</v>
      </c>
      <c r="L569">
        <f t="shared" si="68"/>
        <v>0</v>
      </c>
      <c r="M569">
        <f t="shared" si="69"/>
        <v>0</v>
      </c>
      <c r="N569" s="24" t="str">
        <f t="shared" si="70"/>
        <v/>
      </c>
      <c r="Q569" s="32">
        <v>0</v>
      </c>
      <c r="R569">
        <f t="shared" si="71"/>
        <v>0</v>
      </c>
    </row>
    <row r="570" spans="1:18" x14ac:dyDescent="0.3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27">
        <v>0</v>
      </c>
      <c r="G570" s="3">
        <f t="shared" si="64"/>
        <v>0.22800000000000001</v>
      </c>
      <c r="H570" s="5">
        <v>0.22800000000000001</v>
      </c>
      <c r="I570" s="13">
        <f t="shared" si="65"/>
        <v>1.0106980992000001E-4</v>
      </c>
      <c r="J570" s="15">
        <f t="shared" si="66"/>
        <v>0</v>
      </c>
      <c r="K570" s="17">
        <f t="shared" si="67"/>
        <v>0</v>
      </c>
      <c r="L570">
        <f t="shared" si="68"/>
        <v>0</v>
      </c>
      <c r="M570">
        <f t="shared" si="69"/>
        <v>0</v>
      </c>
      <c r="N570" s="24" t="str">
        <f t="shared" si="70"/>
        <v/>
      </c>
      <c r="Q570" s="32">
        <v>0</v>
      </c>
      <c r="R570">
        <f t="shared" si="71"/>
        <v>0</v>
      </c>
    </row>
    <row r="571" spans="1:18" x14ac:dyDescent="0.3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27">
        <v>0</v>
      </c>
      <c r="G571" s="3">
        <f t="shared" si="64"/>
        <v>0.22800000000000001</v>
      </c>
      <c r="H571" s="5">
        <v>0.22800000000000001</v>
      </c>
      <c r="I571" s="13">
        <f t="shared" si="65"/>
        <v>1.0104700536E-4</v>
      </c>
      <c r="J571" s="15">
        <f t="shared" si="66"/>
        <v>0</v>
      </c>
      <c r="K571" s="17">
        <f t="shared" si="67"/>
        <v>0</v>
      </c>
      <c r="L571">
        <f t="shared" si="68"/>
        <v>0</v>
      </c>
      <c r="M571">
        <f t="shared" si="69"/>
        <v>0</v>
      </c>
      <c r="N571" s="24" t="str">
        <f t="shared" si="70"/>
        <v/>
      </c>
      <c r="Q571" s="32">
        <v>0</v>
      </c>
      <c r="R571">
        <f t="shared" si="71"/>
        <v>0</v>
      </c>
    </row>
    <row r="572" spans="1:18" x14ac:dyDescent="0.3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27">
        <v>0</v>
      </c>
      <c r="G572" s="3">
        <f t="shared" si="64"/>
        <v>0.22800000000000001</v>
      </c>
      <c r="H572" s="5">
        <v>0.22800000000000001</v>
      </c>
      <c r="I572" s="13">
        <f t="shared" si="65"/>
        <v>1.010242008E-4</v>
      </c>
      <c r="J572" s="15">
        <f t="shared" si="66"/>
        <v>0</v>
      </c>
      <c r="K572" s="17">
        <f t="shared" si="67"/>
        <v>0</v>
      </c>
      <c r="L572">
        <f t="shared" si="68"/>
        <v>0</v>
      </c>
      <c r="M572">
        <f t="shared" si="69"/>
        <v>0</v>
      </c>
      <c r="N572" s="24" t="str">
        <f t="shared" si="70"/>
        <v/>
      </c>
      <c r="Q572" s="32">
        <v>0</v>
      </c>
      <c r="R572">
        <f t="shared" si="71"/>
        <v>0</v>
      </c>
    </row>
    <row r="573" spans="1:18" x14ac:dyDescent="0.3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27">
        <v>0</v>
      </c>
      <c r="G573" s="3">
        <f t="shared" si="64"/>
        <v>0.22800000000000001</v>
      </c>
      <c r="H573" s="5">
        <v>0.22800000000000001</v>
      </c>
      <c r="I573" s="13">
        <f t="shared" si="65"/>
        <v>1.0100139624E-4</v>
      </c>
      <c r="J573" s="15">
        <f t="shared" si="66"/>
        <v>0</v>
      </c>
      <c r="K573" s="17">
        <f t="shared" si="67"/>
        <v>0</v>
      </c>
      <c r="L573">
        <f t="shared" si="68"/>
        <v>0</v>
      </c>
      <c r="M573">
        <f t="shared" si="69"/>
        <v>0</v>
      </c>
      <c r="N573" s="24" t="str">
        <f t="shared" si="70"/>
        <v/>
      </c>
      <c r="Q573" s="32">
        <v>0</v>
      </c>
      <c r="R573">
        <f t="shared" si="71"/>
        <v>0</v>
      </c>
    </row>
    <row r="574" spans="1:18" x14ac:dyDescent="0.3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27">
        <v>0</v>
      </c>
      <c r="G574" s="3">
        <f t="shared" si="64"/>
        <v>0.22800000000000001</v>
      </c>
      <c r="H574" s="5">
        <v>0.22800000000000001</v>
      </c>
      <c r="I574" s="13">
        <f t="shared" si="65"/>
        <v>1.0097859167999999E-4</v>
      </c>
      <c r="J574" s="15">
        <f t="shared" si="66"/>
        <v>0</v>
      </c>
      <c r="K574" s="17">
        <f t="shared" si="67"/>
        <v>0</v>
      </c>
      <c r="L574">
        <f t="shared" si="68"/>
        <v>0</v>
      </c>
      <c r="M574">
        <f t="shared" si="69"/>
        <v>0</v>
      </c>
      <c r="N574" s="24" t="str">
        <f t="shared" si="70"/>
        <v/>
      </c>
      <c r="Q574" s="32">
        <v>0</v>
      </c>
      <c r="R574">
        <f t="shared" si="71"/>
        <v>0</v>
      </c>
    </row>
    <row r="575" spans="1:18" x14ac:dyDescent="0.3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27">
        <v>0</v>
      </c>
      <c r="G575" s="3">
        <f t="shared" si="64"/>
        <v>0.22800000000000001</v>
      </c>
      <c r="H575" s="5">
        <v>0.22800000000000001</v>
      </c>
      <c r="I575" s="13">
        <f t="shared" si="65"/>
        <v>1.0095578712000001E-4</v>
      </c>
      <c r="J575" s="15">
        <f t="shared" si="66"/>
        <v>0</v>
      </c>
      <c r="K575" s="17">
        <f t="shared" si="67"/>
        <v>0</v>
      </c>
      <c r="L575">
        <f t="shared" si="68"/>
        <v>0</v>
      </c>
      <c r="M575">
        <f t="shared" si="69"/>
        <v>0</v>
      </c>
      <c r="N575" s="24" t="str">
        <f t="shared" si="70"/>
        <v/>
      </c>
      <c r="Q575" s="32">
        <v>0</v>
      </c>
      <c r="R575">
        <f t="shared" si="71"/>
        <v>0</v>
      </c>
    </row>
    <row r="576" spans="1:18" x14ac:dyDescent="0.3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27">
        <v>0</v>
      </c>
      <c r="G576" s="3">
        <f t="shared" si="64"/>
        <v>0.22800000000000001</v>
      </c>
      <c r="H576" s="5">
        <v>0.22800000000000001</v>
      </c>
      <c r="I576" s="13">
        <f t="shared" si="65"/>
        <v>1.0093298256000001E-4</v>
      </c>
      <c r="J576" s="15">
        <f t="shared" si="66"/>
        <v>0</v>
      </c>
      <c r="K576" s="17">
        <f t="shared" si="67"/>
        <v>0</v>
      </c>
      <c r="L576">
        <f t="shared" si="68"/>
        <v>0</v>
      </c>
      <c r="M576">
        <f t="shared" si="69"/>
        <v>0</v>
      </c>
      <c r="N576" s="24" t="str">
        <f t="shared" si="70"/>
        <v/>
      </c>
      <c r="Q576" s="32">
        <v>0</v>
      </c>
      <c r="R576">
        <f t="shared" si="71"/>
        <v>0</v>
      </c>
    </row>
    <row r="577" spans="1:18" x14ac:dyDescent="0.3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27">
        <v>0</v>
      </c>
      <c r="G577" s="3">
        <f t="shared" si="64"/>
        <v>0.22800000000000001</v>
      </c>
      <c r="H577" s="5">
        <v>0.22800000000000001</v>
      </c>
      <c r="I577" s="13">
        <f t="shared" si="65"/>
        <v>1.00910178E-4</v>
      </c>
      <c r="J577" s="15">
        <f t="shared" si="66"/>
        <v>0</v>
      </c>
      <c r="K577" s="17">
        <f t="shared" si="67"/>
        <v>0</v>
      </c>
      <c r="L577">
        <f t="shared" si="68"/>
        <v>0</v>
      </c>
      <c r="M577">
        <f t="shared" si="69"/>
        <v>0</v>
      </c>
      <c r="N577" s="24" t="str">
        <f t="shared" si="70"/>
        <v/>
      </c>
      <c r="Q577" s="32">
        <v>0</v>
      </c>
      <c r="R577">
        <f t="shared" si="71"/>
        <v>0</v>
      </c>
    </row>
    <row r="578" spans="1:18" x14ac:dyDescent="0.3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27">
        <v>0</v>
      </c>
      <c r="G578" s="3">
        <f t="shared" si="64"/>
        <v>0.22800000000000001</v>
      </c>
      <c r="H578" s="5">
        <v>0.22800000000000001</v>
      </c>
      <c r="I578" s="13">
        <f t="shared" si="65"/>
        <v>1.0088737344E-4</v>
      </c>
      <c r="J578" s="15">
        <f t="shared" si="66"/>
        <v>0</v>
      </c>
      <c r="K578" s="17">
        <f t="shared" si="67"/>
        <v>0</v>
      </c>
      <c r="L578">
        <f t="shared" si="68"/>
        <v>0</v>
      </c>
      <c r="M578">
        <f t="shared" si="69"/>
        <v>0</v>
      </c>
      <c r="N578" s="24" t="str">
        <f t="shared" si="70"/>
        <v/>
      </c>
      <c r="Q578" s="32">
        <v>0</v>
      </c>
      <c r="R578">
        <f t="shared" si="71"/>
        <v>0</v>
      </c>
    </row>
    <row r="579" spans="1:18" x14ac:dyDescent="0.3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27">
        <v>0</v>
      </c>
      <c r="G579" s="3">
        <f t="shared" ref="G579:G642" si="72">H579-0</f>
        <v>0.22800000000000001</v>
      </c>
      <c r="H579" s="5">
        <v>0.22800000000000001</v>
      </c>
      <c r="I579" s="13">
        <f t="shared" ref="I579:I642" si="73">IF(E579=0,B579*H579+B579*H579/100*$P$13,K579*B579+K579*B579/100*$P$13)</f>
        <v>1.0086456888000001E-4</v>
      </c>
      <c r="J579" s="15">
        <f t="shared" ref="J579:J642" si="74">(G579*C579)-(G579*C579/100*$P$13)</f>
        <v>0</v>
      </c>
      <c r="K579" s="17">
        <f t="shared" ref="K579:K642" si="75">ROUNDDOWN((J579-(J579/100*$P$13))/B579,$O$2)</f>
        <v>0</v>
      </c>
      <c r="L579">
        <f t="shared" ref="L579:L642" si="76">IF(AND(D579=0,A579=1),I579,0)</f>
        <v>0</v>
      </c>
      <c r="M579">
        <f t="shared" ref="M579:M642" si="77">IF(AND(D579=1,A579=1),G579,0)</f>
        <v>0</v>
      </c>
      <c r="N579" s="24" t="str">
        <f t="shared" ref="N579:N642" si="78">IF(A579=0, "", IF(AND(A579=1, E579=1,K579&gt;H579,J579&gt;=I579), IF(J579-(B579*K579+B579*K579/100*$P$13)&gt;=0,J579-(B579*K579+B579*K579/100*$P$13),"!!!Минусовой профит"),IF(AND(A579=1, E579=0,K579&gt;=H579), J579-(B579*H579+B579*H579/100*$P$13),"!!!Минусовой профит")))</f>
        <v/>
      </c>
      <c r="Q579" s="32">
        <v>0</v>
      </c>
      <c r="R579">
        <f t="shared" ref="R579:R642" si="79">IF(AND(D579=1,A579),J579,0)</f>
        <v>0</v>
      </c>
    </row>
    <row r="580" spans="1:18" x14ac:dyDescent="0.3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27">
        <v>0</v>
      </c>
      <c r="G580" s="3">
        <f t="shared" si="72"/>
        <v>0.22800000000000001</v>
      </c>
      <c r="H580" s="5">
        <v>0.22800000000000001</v>
      </c>
      <c r="I580" s="13">
        <f t="shared" si="73"/>
        <v>1.0084176432000001E-4</v>
      </c>
      <c r="J580" s="15">
        <f t="shared" si="74"/>
        <v>0</v>
      </c>
      <c r="K580" s="17">
        <f t="shared" si="75"/>
        <v>0</v>
      </c>
      <c r="L580">
        <f t="shared" si="76"/>
        <v>0</v>
      </c>
      <c r="M580">
        <f t="shared" si="77"/>
        <v>0</v>
      </c>
      <c r="N580" s="24" t="str">
        <f t="shared" si="78"/>
        <v/>
      </c>
      <c r="Q580" s="32">
        <v>0</v>
      </c>
      <c r="R580">
        <f t="shared" si="79"/>
        <v>0</v>
      </c>
    </row>
    <row r="581" spans="1:18" x14ac:dyDescent="0.3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27">
        <v>0</v>
      </c>
      <c r="G581" s="3">
        <f t="shared" si="72"/>
        <v>0.22800000000000001</v>
      </c>
      <c r="H581" s="5">
        <v>0.22800000000000001</v>
      </c>
      <c r="I581" s="13">
        <f t="shared" si="73"/>
        <v>1.0081895976000001E-4</v>
      </c>
      <c r="J581" s="15">
        <f t="shared" si="74"/>
        <v>0</v>
      </c>
      <c r="K581" s="17">
        <f t="shared" si="75"/>
        <v>0</v>
      </c>
      <c r="L581">
        <f t="shared" si="76"/>
        <v>0</v>
      </c>
      <c r="M581">
        <f t="shared" si="77"/>
        <v>0</v>
      </c>
      <c r="N581" s="24" t="str">
        <f t="shared" si="78"/>
        <v/>
      </c>
      <c r="Q581" s="32">
        <v>0</v>
      </c>
      <c r="R581">
        <f t="shared" si="79"/>
        <v>0</v>
      </c>
    </row>
    <row r="582" spans="1:18" x14ac:dyDescent="0.3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27">
        <v>0</v>
      </c>
      <c r="G582" s="3">
        <f t="shared" si="72"/>
        <v>0.22800000000000001</v>
      </c>
      <c r="H582" s="5">
        <v>0.22800000000000001</v>
      </c>
      <c r="I582" s="13">
        <f t="shared" si="73"/>
        <v>1.0079615520000002E-4</v>
      </c>
      <c r="J582" s="15">
        <f t="shared" si="74"/>
        <v>0</v>
      </c>
      <c r="K582" s="17">
        <f t="shared" si="75"/>
        <v>0</v>
      </c>
      <c r="L582">
        <f t="shared" si="76"/>
        <v>0</v>
      </c>
      <c r="M582">
        <f t="shared" si="77"/>
        <v>0</v>
      </c>
      <c r="N582" s="24" t="str">
        <f t="shared" si="78"/>
        <v/>
      </c>
      <c r="Q582" s="32">
        <v>0</v>
      </c>
      <c r="R582">
        <f t="shared" si="79"/>
        <v>0</v>
      </c>
    </row>
    <row r="583" spans="1:18" x14ac:dyDescent="0.3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27">
        <v>0</v>
      </c>
      <c r="G583" s="3">
        <f t="shared" si="72"/>
        <v>0.22800000000000001</v>
      </c>
      <c r="H583" s="5">
        <v>0.22800000000000001</v>
      </c>
      <c r="I583" s="13">
        <f t="shared" si="73"/>
        <v>1.0077335064000001E-4</v>
      </c>
      <c r="J583" s="15">
        <f t="shared" si="74"/>
        <v>0</v>
      </c>
      <c r="K583" s="17">
        <f t="shared" si="75"/>
        <v>0</v>
      </c>
      <c r="L583">
        <f t="shared" si="76"/>
        <v>0</v>
      </c>
      <c r="M583">
        <f t="shared" si="77"/>
        <v>0</v>
      </c>
      <c r="N583" s="24" t="str">
        <f t="shared" si="78"/>
        <v/>
      </c>
      <c r="Q583" s="32">
        <v>0</v>
      </c>
      <c r="R583">
        <f t="shared" si="79"/>
        <v>0</v>
      </c>
    </row>
    <row r="584" spans="1:18" x14ac:dyDescent="0.3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27">
        <v>0</v>
      </c>
      <c r="G584" s="3">
        <f t="shared" si="72"/>
        <v>0.22800000000000001</v>
      </c>
      <c r="H584" s="5">
        <v>0.22800000000000001</v>
      </c>
      <c r="I584" s="13">
        <f t="shared" si="73"/>
        <v>1.0075054608000001E-4</v>
      </c>
      <c r="J584" s="15">
        <f t="shared" si="74"/>
        <v>0</v>
      </c>
      <c r="K584" s="17">
        <f t="shared" si="75"/>
        <v>0</v>
      </c>
      <c r="L584">
        <f t="shared" si="76"/>
        <v>0</v>
      </c>
      <c r="M584">
        <f t="shared" si="77"/>
        <v>0</v>
      </c>
      <c r="N584" s="24" t="str">
        <f t="shared" si="78"/>
        <v/>
      </c>
      <c r="Q584" s="32">
        <v>0</v>
      </c>
      <c r="R584">
        <f t="shared" si="79"/>
        <v>0</v>
      </c>
    </row>
    <row r="585" spans="1:18" x14ac:dyDescent="0.3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27">
        <v>0</v>
      </c>
      <c r="G585" s="3">
        <f t="shared" si="72"/>
        <v>0.22800000000000001</v>
      </c>
      <c r="H585" s="5">
        <v>0.22800000000000001</v>
      </c>
      <c r="I585" s="13">
        <f t="shared" si="73"/>
        <v>1.0072774152E-4</v>
      </c>
      <c r="J585" s="15">
        <f t="shared" si="74"/>
        <v>0</v>
      </c>
      <c r="K585" s="17">
        <f t="shared" si="75"/>
        <v>0</v>
      </c>
      <c r="L585">
        <f t="shared" si="76"/>
        <v>0</v>
      </c>
      <c r="M585">
        <f t="shared" si="77"/>
        <v>0</v>
      </c>
      <c r="N585" s="24" t="str">
        <f t="shared" si="78"/>
        <v/>
      </c>
      <c r="Q585" s="32">
        <v>0</v>
      </c>
      <c r="R585">
        <f t="shared" si="79"/>
        <v>0</v>
      </c>
    </row>
    <row r="586" spans="1:18" x14ac:dyDescent="0.3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27">
        <v>0</v>
      </c>
      <c r="G586" s="3">
        <f t="shared" si="72"/>
        <v>0.22800000000000001</v>
      </c>
      <c r="H586" s="5">
        <v>0.22800000000000001</v>
      </c>
      <c r="I586" s="13">
        <f t="shared" si="73"/>
        <v>1.0070493696E-4</v>
      </c>
      <c r="J586" s="15">
        <f t="shared" si="74"/>
        <v>0</v>
      </c>
      <c r="K586" s="17">
        <f t="shared" si="75"/>
        <v>0</v>
      </c>
      <c r="L586">
        <f t="shared" si="76"/>
        <v>0</v>
      </c>
      <c r="M586">
        <f t="shared" si="77"/>
        <v>0</v>
      </c>
      <c r="N586" s="24" t="str">
        <f t="shared" si="78"/>
        <v/>
      </c>
      <c r="Q586" s="32">
        <v>0</v>
      </c>
      <c r="R586">
        <f t="shared" si="79"/>
        <v>0</v>
      </c>
    </row>
    <row r="587" spans="1:18" x14ac:dyDescent="0.3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27">
        <v>0</v>
      </c>
      <c r="G587" s="3">
        <f t="shared" si="72"/>
        <v>0.22800000000000001</v>
      </c>
      <c r="H587" s="5">
        <v>0.22800000000000001</v>
      </c>
      <c r="I587" s="13">
        <f t="shared" si="73"/>
        <v>1.006821324E-4</v>
      </c>
      <c r="J587" s="15">
        <f t="shared" si="74"/>
        <v>0</v>
      </c>
      <c r="K587" s="17">
        <f t="shared" si="75"/>
        <v>0</v>
      </c>
      <c r="L587">
        <f t="shared" si="76"/>
        <v>0</v>
      </c>
      <c r="M587">
        <f t="shared" si="77"/>
        <v>0</v>
      </c>
      <c r="N587" s="24" t="str">
        <f t="shared" si="78"/>
        <v/>
      </c>
      <c r="Q587" s="32">
        <v>0</v>
      </c>
      <c r="R587">
        <f t="shared" si="79"/>
        <v>0</v>
      </c>
    </row>
    <row r="588" spans="1:18" x14ac:dyDescent="0.3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27">
        <v>0</v>
      </c>
      <c r="G588" s="3">
        <f t="shared" si="72"/>
        <v>0.22800000000000001</v>
      </c>
      <c r="H588" s="5">
        <v>0.22800000000000001</v>
      </c>
      <c r="I588" s="13">
        <f t="shared" si="73"/>
        <v>1.0065932783999999E-4</v>
      </c>
      <c r="J588" s="15">
        <f t="shared" si="74"/>
        <v>0</v>
      </c>
      <c r="K588" s="17">
        <f t="shared" si="75"/>
        <v>0</v>
      </c>
      <c r="L588">
        <f t="shared" si="76"/>
        <v>0</v>
      </c>
      <c r="M588">
        <f t="shared" si="77"/>
        <v>0</v>
      </c>
      <c r="N588" s="24" t="str">
        <f t="shared" si="78"/>
        <v/>
      </c>
      <c r="Q588" s="32">
        <v>0</v>
      </c>
      <c r="R588">
        <f t="shared" si="79"/>
        <v>0</v>
      </c>
    </row>
    <row r="589" spans="1:18" x14ac:dyDescent="0.3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27">
        <v>0</v>
      </c>
      <c r="G589" s="3">
        <f t="shared" si="72"/>
        <v>0.22800000000000001</v>
      </c>
      <c r="H589" s="5">
        <v>0.22800000000000001</v>
      </c>
      <c r="I589" s="13">
        <f t="shared" si="73"/>
        <v>1.0063652328E-4</v>
      </c>
      <c r="J589" s="15">
        <f t="shared" si="74"/>
        <v>0</v>
      </c>
      <c r="K589" s="17">
        <f t="shared" si="75"/>
        <v>0</v>
      </c>
      <c r="L589">
        <f t="shared" si="76"/>
        <v>0</v>
      </c>
      <c r="M589">
        <f t="shared" si="77"/>
        <v>0</v>
      </c>
      <c r="N589" s="24" t="str">
        <f t="shared" si="78"/>
        <v/>
      </c>
      <c r="Q589" s="32">
        <v>0</v>
      </c>
      <c r="R589">
        <f t="shared" si="79"/>
        <v>0</v>
      </c>
    </row>
    <row r="590" spans="1:18" x14ac:dyDescent="0.3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27">
        <v>0</v>
      </c>
      <c r="G590" s="3">
        <f t="shared" si="72"/>
        <v>0.22800000000000001</v>
      </c>
      <c r="H590" s="5">
        <v>0.22800000000000001</v>
      </c>
      <c r="I590" s="13">
        <f t="shared" si="73"/>
        <v>1.0061371872E-4</v>
      </c>
      <c r="J590" s="15">
        <f t="shared" si="74"/>
        <v>0</v>
      </c>
      <c r="K590" s="17">
        <f t="shared" si="75"/>
        <v>0</v>
      </c>
      <c r="L590">
        <f t="shared" si="76"/>
        <v>0</v>
      </c>
      <c r="M590">
        <f t="shared" si="77"/>
        <v>0</v>
      </c>
      <c r="N590" s="24" t="str">
        <f t="shared" si="78"/>
        <v/>
      </c>
      <c r="Q590" s="32">
        <v>0</v>
      </c>
      <c r="R590">
        <f t="shared" si="79"/>
        <v>0</v>
      </c>
    </row>
    <row r="591" spans="1:18" x14ac:dyDescent="0.3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27">
        <v>0</v>
      </c>
      <c r="G591" s="3">
        <f t="shared" si="72"/>
        <v>0.22800000000000001</v>
      </c>
      <c r="H591" s="5">
        <v>0.22800000000000001</v>
      </c>
      <c r="I591" s="13">
        <f t="shared" si="73"/>
        <v>1.0059091416E-4</v>
      </c>
      <c r="J591" s="15">
        <f t="shared" si="74"/>
        <v>0</v>
      </c>
      <c r="K591" s="17">
        <f t="shared" si="75"/>
        <v>0</v>
      </c>
      <c r="L591">
        <f t="shared" si="76"/>
        <v>0</v>
      </c>
      <c r="M591">
        <f t="shared" si="77"/>
        <v>0</v>
      </c>
      <c r="N591" s="24" t="str">
        <f t="shared" si="78"/>
        <v/>
      </c>
      <c r="Q591" s="32">
        <v>0</v>
      </c>
      <c r="R591">
        <f t="shared" si="79"/>
        <v>0</v>
      </c>
    </row>
    <row r="592" spans="1:18" x14ac:dyDescent="0.3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27">
        <v>0</v>
      </c>
      <c r="G592" s="3">
        <f t="shared" si="72"/>
        <v>0.22800000000000001</v>
      </c>
      <c r="H592" s="5">
        <v>0.22800000000000001</v>
      </c>
      <c r="I592" s="13">
        <f t="shared" si="73"/>
        <v>1.005681096E-4</v>
      </c>
      <c r="J592" s="15">
        <f t="shared" si="74"/>
        <v>0</v>
      </c>
      <c r="K592" s="17">
        <f t="shared" si="75"/>
        <v>0</v>
      </c>
      <c r="L592">
        <f t="shared" si="76"/>
        <v>0</v>
      </c>
      <c r="M592">
        <f t="shared" si="77"/>
        <v>0</v>
      </c>
      <c r="N592" s="24" t="str">
        <f t="shared" si="78"/>
        <v/>
      </c>
      <c r="Q592" s="32">
        <v>0</v>
      </c>
      <c r="R592">
        <f t="shared" si="79"/>
        <v>0</v>
      </c>
    </row>
    <row r="593" spans="1:18" x14ac:dyDescent="0.3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27">
        <v>0</v>
      </c>
      <c r="G593" s="3">
        <f t="shared" si="72"/>
        <v>0.22800000000000001</v>
      </c>
      <c r="H593" s="5">
        <v>0.22800000000000001</v>
      </c>
      <c r="I593" s="13">
        <f t="shared" si="73"/>
        <v>1.0054530504000001E-4</v>
      </c>
      <c r="J593" s="15">
        <f t="shared" si="74"/>
        <v>0</v>
      </c>
      <c r="K593" s="17">
        <f t="shared" si="75"/>
        <v>0</v>
      </c>
      <c r="L593">
        <f t="shared" si="76"/>
        <v>0</v>
      </c>
      <c r="M593">
        <f t="shared" si="77"/>
        <v>0</v>
      </c>
      <c r="N593" s="24" t="str">
        <f t="shared" si="78"/>
        <v/>
      </c>
      <c r="Q593" s="32">
        <v>0</v>
      </c>
      <c r="R593">
        <f t="shared" si="79"/>
        <v>0</v>
      </c>
    </row>
    <row r="594" spans="1:18" x14ac:dyDescent="0.3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27">
        <v>0</v>
      </c>
      <c r="G594" s="3">
        <f t="shared" si="72"/>
        <v>0.22800000000000001</v>
      </c>
      <c r="H594" s="5">
        <v>0.22800000000000001</v>
      </c>
      <c r="I594" s="13">
        <f t="shared" si="73"/>
        <v>1.0052250048E-4</v>
      </c>
      <c r="J594" s="15">
        <f t="shared" si="74"/>
        <v>0</v>
      </c>
      <c r="K594" s="17">
        <f t="shared" si="75"/>
        <v>0</v>
      </c>
      <c r="L594">
        <f t="shared" si="76"/>
        <v>0</v>
      </c>
      <c r="M594">
        <f t="shared" si="77"/>
        <v>0</v>
      </c>
      <c r="N594" s="24" t="str">
        <f t="shared" si="78"/>
        <v/>
      </c>
      <c r="Q594" s="32">
        <v>0</v>
      </c>
      <c r="R594">
        <f t="shared" si="79"/>
        <v>0</v>
      </c>
    </row>
    <row r="595" spans="1:18" x14ac:dyDescent="0.3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27">
        <v>0</v>
      </c>
      <c r="G595" s="3">
        <f t="shared" si="72"/>
        <v>0.22800000000000001</v>
      </c>
      <c r="H595" s="5">
        <v>0.22800000000000001</v>
      </c>
      <c r="I595" s="13">
        <f t="shared" si="73"/>
        <v>1.0049969592E-4</v>
      </c>
      <c r="J595" s="15">
        <f t="shared" si="74"/>
        <v>0</v>
      </c>
      <c r="K595" s="17">
        <f t="shared" si="75"/>
        <v>0</v>
      </c>
      <c r="L595">
        <f t="shared" si="76"/>
        <v>0</v>
      </c>
      <c r="M595">
        <f t="shared" si="77"/>
        <v>0</v>
      </c>
      <c r="N595" s="24" t="str">
        <f t="shared" si="78"/>
        <v/>
      </c>
      <c r="Q595" s="32">
        <v>0</v>
      </c>
      <c r="R595">
        <f t="shared" si="79"/>
        <v>0</v>
      </c>
    </row>
    <row r="596" spans="1:18" x14ac:dyDescent="0.3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27">
        <v>0</v>
      </c>
      <c r="G596" s="3">
        <f t="shared" si="72"/>
        <v>0.22800000000000001</v>
      </c>
      <c r="H596" s="5">
        <v>0.22800000000000001</v>
      </c>
      <c r="I596" s="13">
        <f t="shared" si="73"/>
        <v>1.0047689136E-4</v>
      </c>
      <c r="J596" s="15">
        <f t="shared" si="74"/>
        <v>0</v>
      </c>
      <c r="K596" s="17">
        <f t="shared" si="75"/>
        <v>0</v>
      </c>
      <c r="L596">
        <f t="shared" si="76"/>
        <v>0</v>
      </c>
      <c r="M596">
        <f t="shared" si="77"/>
        <v>0</v>
      </c>
      <c r="N596" s="24" t="str">
        <f t="shared" si="78"/>
        <v/>
      </c>
      <c r="Q596" s="32">
        <v>0</v>
      </c>
      <c r="R596">
        <f t="shared" si="79"/>
        <v>0</v>
      </c>
    </row>
    <row r="597" spans="1:18" x14ac:dyDescent="0.3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27">
        <v>0</v>
      </c>
      <c r="G597" s="3">
        <f t="shared" si="72"/>
        <v>0.22800000000000001</v>
      </c>
      <c r="H597" s="5">
        <v>0.22800000000000001</v>
      </c>
      <c r="I597" s="13">
        <f t="shared" si="73"/>
        <v>1.0045408679999999E-4</v>
      </c>
      <c r="J597" s="15">
        <f t="shared" si="74"/>
        <v>0</v>
      </c>
      <c r="K597" s="17">
        <f t="shared" si="75"/>
        <v>0</v>
      </c>
      <c r="L597">
        <f t="shared" si="76"/>
        <v>0</v>
      </c>
      <c r="M597">
        <f t="shared" si="77"/>
        <v>0</v>
      </c>
      <c r="N597" s="24" t="str">
        <f t="shared" si="78"/>
        <v/>
      </c>
      <c r="Q597" s="32">
        <v>0</v>
      </c>
      <c r="R597">
        <f t="shared" si="79"/>
        <v>0</v>
      </c>
    </row>
    <row r="598" spans="1:18" x14ac:dyDescent="0.3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27">
        <v>0</v>
      </c>
      <c r="G598" s="3">
        <f t="shared" si="72"/>
        <v>0.22800000000000001</v>
      </c>
      <c r="H598" s="5">
        <v>0.22800000000000001</v>
      </c>
      <c r="I598" s="13">
        <f t="shared" si="73"/>
        <v>1.0043128224000001E-4</v>
      </c>
      <c r="J598" s="15">
        <f t="shared" si="74"/>
        <v>0</v>
      </c>
      <c r="K598" s="17">
        <f t="shared" si="75"/>
        <v>0</v>
      </c>
      <c r="L598">
        <f t="shared" si="76"/>
        <v>0</v>
      </c>
      <c r="M598">
        <f t="shared" si="77"/>
        <v>0</v>
      </c>
      <c r="N598" s="24" t="str">
        <f t="shared" si="78"/>
        <v/>
      </c>
      <c r="Q598" s="32">
        <v>0</v>
      </c>
      <c r="R598">
        <f t="shared" si="79"/>
        <v>0</v>
      </c>
    </row>
    <row r="599" spans="1:18" x14ac:dyDescent="0.3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27">
        <v>0</v>
      </c>
      <c r="G599" s="3">
        <f t="shared" si="72"/>
        <v>0.22800000000000001</v>
      </c>
      <c r="H599" s="5">
        <v>0.22800000000000001</v>
      </c>
      <c r="I599" s="13">
        <f t="shared" si="73"/>
        <v>1.0040847768E-4</v>
      </c>
      <c r="J599" s="15">
        <f t="shared" si="74"/>
        <v>0</v>
      </c>
      <c r="K599" s="17">
        <f t="shared" si="75"/>
        <v>0</v>
      </c>
      <c r="L599">
        <f t="shared" si="76"/>
        <v>0</v>
      </c>
      <c r="M599">
        <f t="shared" si="77"/>
        <v>0</v>
      </c>
      <c r="N599" s="24" t="str">
        <f t="shared" si="78"/>
        <v/>
      </c>
      <c r="Q599" s="32">
        <v>0</v>
      </c>
      <c r="R599">
        <f t="shared" si="79"/>
        <v>0</v>
      </c>
    </row>
    <row r="600" spans="1:18" x14ac:dyDescent="0.3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27">
        <v>0</v>
      </c>
      <c r="G600" s="3">
        <f t="shared" si="72"/>
        <v>0.22800000000000001</v>
      </c>
      <c r="H600" s="5">
        <v>0.22800000000000001</v>
      </c>
      <c r="I600" s="13">
        <f t="shared" si="73"/>
        <v>1.0038567312E-4</v>
      </c>
      <c r="J600" s="15">
        <f t="shared" si="74"/>
        <v>0</v>
      </c>
      <c r="K600" s="17">
        <f t="shared" si="75"/>
        <v>0</v>
      </c>
      <c r="L600">
        <f t="shared" si="76"/>
        <v>0</v>
      </c>
      <c r="M600">
        <f t="shared" si="77"/>
        <v>0</v>
      </c>
      <c r="N600" s="24" t="str">
        <f t="shared" si="78"/>
        <v/>
      </c>
      <c r="Q600" s="32">
        <v>0</v>
      </c>
      <c r="R600">
        <f t="shared" si="79"/>
        <v>0</v>
      </c>
    </row>
    <row r="601" spans="1:18" x14ac:dyDescent="0.3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27">
        <v>0</v>
      </c>
      <c r="G601" s="3">
        <f t="shared" si="72"/>
        <v>0.22800000000000001</v>
      </c>
      <c r="H601" s="5">
        <v>0.22800000000000001</v>
      </c>
      <c r="I601" s="13">
        <f t="shared" si="73"/>
        <v>1.0036286856000002E-4</v>
      </c>
      <c r="J601" s="15">
        <f t="shared" si="74"/>
        <v>0</v>
      </c>
      <c r="K601" s="17">
        <f t="shared" si="75"/>
        <v>0</v>
      </c>
      <c r="L601">
        <f t="shared" si="76"/>
        <v>0</v>
      </c>
      <c r="M601">
        <f t="shared" si="77"/>
        <v>0</v>
      </c>
      <c r="N601" s="24" t="str">
        <f t="shared" si="78"/>
        <v/>
      </c>
      <c r="Q601" s="32">
        <v>0</v>
      </c>
      <c r="R601">
        <f t="shared" si="79"/>
        <v>0</v>
      </c>
    </row>
    <row r="602" spans="1:18" x14ac:dyDescent="0.3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27">
        <v>0</v>
      </c>
      <c r="G602" s="3">
        <f t="shared" si="72"/>
        <v>0.22800000000000001</v>
      </c>
      <c r="H602" s="5">
        <v>0.22800000000000001</v>
      </c>
      <c r="I602" s="13">
        <f t="shared" si="73"/>
        <v>1.0034006400000001E-4</v>
      </c>
      <c r="J602" s="15">
        <f t="shared" si="74"/>
        <v>0</v>
      </c>
      <c r="K602" s="17">
        <f t="shared" si="75"/>
        <v>0</v>
      </c>
      <c r="L602">
        <f t="shared" si="76"/>
        <v>0</v>
      </c>
      <c r="M602">
        <f t="shared" si="77"/>
        <v>0</v>
      </c>
      <c r="N602" s="24" t="str">
        <f t="shared" si="78"/>
        <v/>
      </c>
      <c r="Q602" s="32">
        <v>0</v>
      </c>
      <c r="R602">
        <f t="shared" si="79"/>
        <v>0</v>
      </c>
    </row>
    <row r="603" spans="1:18" x14ac:dyDescent="0.3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27">
        <v>0</v>
      </c>
      <c r="G603" s="3">
        <f t="shared" si="72"/>
        <v>0.22800000000000001</v>
      </c>
      <c r="H603" s="5">
        <v>0.22800000000000001</v>
      </c>
      <c r="I603" s="13">
        <f t="shared" si="73"/>
        <v>1.0031725944000001E-4</v>
      </c>
      <c r="J603" s="15">
        <f t="shared" si="74"/>
        <v>0</v>
      </c>
      <c r="K603" s="17">
        <f t="shared" si="75"/>
        <v>0</v>
      </c>
      <c r="L603">
        <f t="shared" si="76"/>
        <v>0</v>
      </c>
      <c r="M603">
        <f t="shared" si="77"/>
        <v>0</v>
      </c>
      <c r="N603" s="24" t="str">
        <f t="shared" si="78"/>
        <v/>
      </c>
      <c r="Q603" s="32">
        <v>0</v>
      </c>
      <c r="R603">
        <f t="shared" si="79"/>
        <v>0</v>
      </c>
    </row>
    <row r="604" spans="1:18" x14ac:dyDescent="0.3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27">
        <v>0</v>
      </c>
      <c r="G604" s="3">
        <f t="shared" si="72"/>
        <v>0.22800000000000001</v>
      </c>
      <c r="H604" s="5">
        <v>0.22800000000000001</v>
      </c>
      <c r="I604" s="13">
        <f t="shared" si="73"/>
        <v>1.0029445488000001E-4</v>
      </c>
      <c r="J604" s="15">
        <f t="shared" si="74"/>
        <v>0</v>
      </c>
      <c r="K604" s="17">
        <f t="shared" si="75"/>
        <v>0</v>
      </c>
      <c r="L604">
        <f t="shared" si="76"/>
        <v>0</v>
      </c>
      <c r="M604">
        <f t="shared" si="77"/>
        <v>0</v>
      </c>
      <c r="N604" s="24" t="str">
        <f t="shared" si="78"/>
        <v/>
      </c>
      <c r="Q604" s="32">
        <v>0</v>
      </c>
      <c r="R604">
        <f t="shared" si="79"/>
        <v>0</v>
      </c>
    </row>
    <row r="605" spans="1:18" x14ac:dyDescent="0.3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27">
        <v>0</v>
      </c>
      <c r="G605" s="3">
        <f t="shared" si="72"/>
        <v>0.22800000000000001</v>
      </c>
      <c r="H605" s="5">
        <v>0.22800000000000001</v>
      </c>
      <c r="I605" s="13">
        <f t="shared" si="73"/>
        <v>1.0027165032E-4</v>
      </c>
      <c r="J605" s="15">
        <f t="shared" si="74"/>
        <v>0</v>
      </c>
      <c r="K605" s="17">
        <f t="shared" si="75"/>
        <v>0</v>
      </c>
      <c r="L605">
        <f t="shared" si="76"/>
        <v>0</v>
      </c>
      <c r="M605">
        <f t="shared" si="77"/>
        <v>0</v>
      </c>
      <c r="N605" s="24" t="str">
        <f t="shared" si="78"/>
        <v/>
      </c>
      <c r="Q605" s="32">
        <v>0</v>
      </c>
      <c r="R605">
        <f t="shared" si="79"/>
        <v>0</v>
      </c>
    </row>
    <row r="606" spans="1:18" x14ac:dyDescent="0.3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27">
        <v>0</v>
      </c>
      <c r="G606" s="3">
        <f t="shared" si="72"/>
        <v>0.22800000000000001</v>
      </c>
      <c r="H606" s="5">
        <v>0.22800000000000001</v>
      </c>
      <c r="I606" s="13">
        <f t="shared" si="73"/>
        <v>1.0024884576E-4</v>
      </c>
      <c r="J606" s="15">
        <f t="shared" si="74"/>
        <v>0</v>
      </c>
      <c r="K606" s="17">
        <f t="shared" si="75"/>
        <v>0</v>
      </c>
      <c r="L606">
        <f t="shared" si="76"/>
        <v>0</v>
      </c>
      <c r="M606">
        <f t="shared" si="77"/>
        <v>0</v>
      </c>
      <c r="N606" s="24" t="str">
        <f t="shared" si="78"/>
        <v/>
      </c>
      <c r="Q606" s="32">
        <v>0</v>
      </c>
      <c r="R606">
        <f t="shared" si="79"/>
        <v>0</v>
      </c>
    </row>
    <row r="607" spans="1:18" x14ac:dyDescent="0.3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27">
        <v>0</v>
      </c>
      <c r="G607" s="3">
        <f t="shared" si="72"/>
        <v>0.22800000000000001</v>
      </c>
      <c r="H607" s="5">
        <v>0.22800000000000001</v>
      </c>
      <c r="I607" s="13">
        <f t="shared" si="73"/>
        <v>1.0022604120000001E-4</v>
      </c>
      <c r="J607" s="15">
        <f t="shared" si="74"/>
        <v>0</v>
      </c>
      <c r="K607" s="17">
        <f t="shared" si="75"/>
        <v>0</v>
      </c>
      <c r="L607">
        <f t="shared" si="76"/>
        <v>0</v>
      </c>
      <c r="M607">
        <f t="shared" si="77"/>
        <v>0</v>
      </c>
      <c r="N607" s="24" t="str">
        <f t="shared" si="78"/>
        <v/>
      </c>
      <c r="Q607" s="32">
        <v>0</v>
      </c>
      <c r="R607">
        <f t="shared" si="79"/>
        <v>0</v>
      </c>
    </row>
    <row r="608" spans="1:18" x14ac:dyDescent="0.3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27">
        <v>0</v>
      </c>
      <c r="G608" s="3">
        <f t="shared" si="72"/>
        <v>0.22800000000000001</v>
      </c>
      <c r="H608" s="5">
        <v>0.22800000000000001</v>
      </c>
      <c r="I608" s="13">
        <f t="shared" si="73"/>
        <v>1.0020323664E-4</v>
      </c>
      <c r="J608" s="15">
        <f t="shared" si="74"/>
        <v>0</v>
      </c>
      <c r="K608" s="17">
        <f t="shared" si="75"/>
        <v>0</v>
      </c>
      <c r="L608">
        <f t="shared" si="76"/>
        <v>0</v>
      </c>
      <c r="M608">
        <f t="shared" si="77"/>
        <v>0</v>
      </c>
      <c r="N608" s="24" t="str">
        <f t="shared" si="78"/>
        <v/>
      </c>
      <c r="Q608" s="32">
        <v>0</v>
      </c>
      <c r="R608">
        <f t="shared" si="79"/>
        <v>0</v>
      </c>
    </row>
    <row r="609" spans="1:18" x14ac:dyDescent="0.3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27">
        <v>0</v>
      </c>
      <c r="G609" s="3">
        <f t="shared" si="72"/>
        <v>0.22800000000000001</v>
      </c>
      <c r="H609" s="5">
        <v>0.22800000000000001</v>
      </c>
      <c r="I609" s="13">
        <f t="shared" si="73"/>
        <v>1.0018043208E-4</v>
      </c>
      <c r="J609" s="15">
        <f t="shared" si="74"/>
        <v>0</v>
      </c>
      <c r="K609" s="17">
        <f t="shared" si="75"/>
        <v>0</v>
      </c>
      <c r="L609">
        <f t="shared" si="76"/>
        <v>0</v>
      </c>
      <c r="M609">
        <f t="shared" si="77"/>
        <v>0</v>
      </c>
      <c r="N609" s="24" t="str">
        <f t="shared" si="78"/>
        <v/>
      </c>
      <c r="Q609" s="32">
        <v>0</v>
      </c>
      <c r="R609">
        <f t="shared" si="79"/>
        <v>0</v>
      </c>
    </row>
    <row r="610" spans="1:18" x14ac:dyDescent="0.3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27">
        <v>0</v>
      </c>
      <c r="G610" s="3">
        <f t="shared" si="72"/>
        <v>0.22800000000000001</v>
      </c>
      <c r="H610" s="5">
        <v>0.22800000000000001</v>
      </c>
      <c r="I610" s="13">
        <f t="shared" si="73"/>
        <v>1.0015762752E-4</v>
      </c>
      <c r="J610" s="15">
        <f t="shared" si="74"/>
        <v>0</v>
      </c>
      <c r="K610" s="17">
        <f t="shared" si="75"/>
        <v>0</v>
      </c>
      <c r="L610">
        <f t="shared" si="76"/>
        <v>0</v>
      </c>
      <c r="M610">
        <f t="shared" si="77"/>
        <v>0</v>
      </c>
      <c r="N610" s="24" t="str">
        <f t="shared" si="78"/>
        <v/>
      </c>
      <c r="Q610" s="32">
        <v>0</v>
      </c>
      <c r="R610">
        <f t="shared" si="79"/>
        <v>0</v>
      </c>
    </row>
    <row r="611" spans="1:18" x14ac:dyDescent="0.3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27">
        <v>0</v>
      </c>
      <c r="G611" s="3">
        <f t="shared" si="72"/>
        <v>0.22800000000000001</v>
      </c>
      <c r="H611" s="5">
        <v>0.22800000000000001</v>
      </c>
      <c r="I611" s="13">
        <f t="shared" si="73"/>
        <v>1.0013482295999999E-4</v>
      </c>
      <c r="J611" s="15">
        <f t="shared" si="74"/>
        <v>0</v>
      </c>
      <c r="K611" s="17">
        <f t="shared" si="75"/>
        <v>0</v>
      </c>
      <c r="L611">
        <f t="shared" si="76"/>
        <v>0</v>
      </c>
      <c r="M611">
        <f t="shared" si="77"/>
        <v>0</v>
      </c>
      <c r="N611" s="24" t="str">
        <f t="shared" si="78"/>
        <v/>
      </c>
      <c r="Q611" s="32">
        <v>0</v>
      </c>
      <c r="R611">
        <f t="shared" si="79"/>
        <v>0</v>
      </c>
    </row>
    <row r="612" spans="1:18" x14ac:dyDescent="0.3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27">
        <v>0</v>
      </c>
      <c r="G612" s="3">
        <f t="shared" si="72"/>
        <v>0.22800000000000001</v>
      </c>
      <c r="H612" s="5">
        <v>0.22800000000000001</v>
      </c>
      <c r="I612" s="13">
        <f t="shared" si="73"/>
        <v>1.0011201840000001E-4</v>
      </c>
      <c r="J612" s="15">
        <f t="shared" si="74"/>
        <v>0</v>
      </c>
      <c r="K612" s="17">
        <f t="shared" si="75"/>
        <v>0</v>
      </c>
      <c r="L612">
        <f t="shared" si="76"/>
        <v>0</v>
      </c>
      <c r="M612">
        <f t="shared" si="77"/>
        <v>0</v>
      </c>
      <c r="N612" s="24" t="str">
        <f t="shared" si="78"/>
        <v/>
      </c>
      <c r="Q612" s="32">
        <v>0</v>
      </c>
      <c r="R612">
        <f t="shared" si="79"/>
        <v>0</v>
      </c>
    </row>
    <row r="613" spans="1:18" x14ac:dyDescent="0.3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27">
        <v>0</v>
      </c>
      <c r="G613" s="3">
        <f t="shared" si="72"/>
        <v>0.22800000000000001</v>
      </c>
      <c r="H613" s="5">
        <v>0.22800000000000001</v>
      </c>
      <c r="I613" s="13">
        <f t="shared" si="73"/>
        <v>1.0008921384000001E-4</v>
      </c>
      <c r="J613" s="15">
        <f t="shared" si="74"/>
        <v>0</v>
      </c>
      <c r="K613" s="17">
        <f t="shared" si="75"/>
        <v>0</v>
      </c>
      <c r="L613">
        <f t="shared" si="76"/>
        <v>0</v>
      </c>
      <c r="M613">
        <f t="shared" si="77"/>
        <v>0</v>
      </c>
      <c r="N613" s="24" t="str">
        <f t="shared" si="78"/>
        <v/>
      </c>
      <c r="Q613" s="32">
        <v>0</v>
      </c>
      <c r="R613">
        <f t="shared" si="79"/>
        <v>0</v>
      </c>
    </row>
    <row r="614" spans="1:18" x14ac:dyDescent="0.3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27">
        <v>0</v>
      </c>
      <c r="G614" s="3">
        <f t="shared" si="72"/>
        <v>0.22800000000000001</v>
      </c>
      <c r="H614" s="5">
        <v>0.22800000000000001</v>
      </c>
      <c r="I614" s="13">
        <f t="shared" si="73"/>
        <v>1.0006640928E-4</v>
      </c>
      <c r="J614" s="15">
        <f t="shared" si="74"/>
        <v>0</v>
      </c>
      <c r="K614" s="17">
        <f t="shared" si="75"/>
        <v>0</v>
      </c>
      <c r="L614">
        <f t="shared" si="76"/>
        <v>0</v>
      </c>
      <c r="M614">
        <f t="shared" si="77"/>
        <v>0</v>
      </c>
      <c r="N614" s="24" t="str">
        <f t="shared" si="78"/>
        <v/>
      </c>
      <c r="Q614" s="32">
        <v>0</v>
      </c>
      <c r="R614">
        <f t="shared" si="79"/>
        <v>0</v>
      </c>
    </row>
    <row r="615" spans="1:18" x14ac:dyDescent="0.3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27">
        <v>0</v>
      </c>
      <c r="G615" s="3">
        <f t="shared" si="72"/>
        <v>0.22800000000000001</v>
      </c>
      <c r="H615" s="5">
        <v>0.22800000000000001</v>
      </c>
      <c r="I615" s="13">
        <f t="shared" si="73"/>
        <v>1.0004360472E-4</v>
      </c>
      <c r="J615" s="15">
        <f t="shared" si="74"/>
        <v>0</v>
      </c>
      <c r="K615" s="17">
        <f t="shared" si="75"/>
        <v>0</v>
      </c>
      <c r="L615">
        <f t="shared" si="76"/>
        <v>0</v>
      </c>
      <c r="M615">
        <f t="shared" si="77"/>
        <v>0</v>
      </c>
      <c r="N615" s="24" t="str">
        <f t="shared" si="78"/>
        <v/>
      </c>
      <c r="Q615" s="32">
        <v>0</v>
      </c>
      <c r="R615">
        <f t="shared" si="79"/>
        <v>0</v>
      </c>
    </row>
    <row r="616" spans="1:18" x14ac:dyDescent="0.3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27">
        <v>0</v>
      </c>
      <c r="G616" s="3">
        <f t="shared" si="72"/>
        <v>0.22800000000000001</v>
      </c>
      <c r="H616" s="5">
        <v>0.22800000000000001</v>
      </c>
      <c r="I616" s="13">
        <f t="shared" si="73"/>
        <v>1.0002080015999999E-4</v>
      </c>
      <c r="J616" s="15">
        <f t="shared" si="74"/>
        <v>0</v>
      </c>
      <c r="K616" s="17">
        <f t="shared" si="75"/>
        <v>0</v>
      </c>
      <c r="L616">
        <f t="shared" si="76"/>
        <v>0</v>
      </c>
      <c r="M616">
        <f t="shared" si="77"/>
        <v>0</v>
      </c>
      <c r="N616" s="24" t="str">
        <f t="shared" si="78"/>
        <v/>
      </c>
      <c r="Q616" s="32">
        <v>0</v>
      </c>
      <c r="R616">
        <f t="shared" si="79"/>
        <v>0</v>
      </c>
    </row>
    <row r="617" spans="1:18" x14ac:dyDescent="0.3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27">
        <v>0</v>
      </c>
      <c r="G617" s="3">
        <f t="shared" si="72"/>
        <v>0.22800000000000001</v>
      </c>
      <c r="H617" s="5">
        <v>0.22800000000000001</v>
      </c>
      <c r="I617" s="13">
        <f t="shared" si="73"/>
        <v>9.9997995599999996E-5</v>
      </c>
      <c r="J617" s="15">
        <f t="shared" si="74"/>
        <v>0</v>
      </c>
      <c r="K617" s="17">
        <f t="shared" si="75"/>
        <v>0</v>
      </c>
      <c r="L617">
        <f t="shared" si="76"/>
        <v>0</v>
      </c>
      <c r="M617">
        <f t="shared" si="77"/>
        <v>0</v>
      </c>
      <c r="N617" s="24" t="str">
        <f t="shared" si="78"/>
        <v/>
      </c>
      <c r="Q617" s="32">
        <v>0</v>
      </c>
      <c r="R617">
        <f t="shared" si="79"/>
        <v>0</v>
      </c>
    </row>
    <row r="618" spans="1:18" x14ac:dyDescent="0.3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27">
        <v>0</v>
      </c>
      <c r="G618" s="3">
        <f t="shared" si="72"/>
        <v>0.22800000000000001</v>
      </c>
      <c r="H618" s="5">
        <v>0.22800000000000001</v>
      </c>
      <c r="I618" s="13">
        <f t="shared" si="73"/>
        <v>9.9975191039999999E-5</v>
      </c>
      <c r="J618" s="15">
        <f t="shared" si="74"/>
        <v>0</v>
      </c>
      <c r="K618" s="17">
        <f t="shared" si="75"/>
        <v>0</v>
      </c>
      <c r="L618">
        <f t="shared" si="76"/>
        <v>0</v>
      </c>
      <c r="M618">
        <f t="shared" si="77"/>
        <v>0</v>
      </c>
      <c r="N618" s="24" t="str">
        <f t="shared" si="78"/>
        <v/>
      </c>
      <c r="Q618" s="32">
        <v>0</v>
      </c>
      <c r="R618">
        <f t="shared" si="79"/>
        <v>0</v>
      </c>
    </row>
    <row r="619" spans="1:18" x14ac:dyDescent="0.3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27">
        <v>0</v>
      </c>
      <c r="G619" s="3">
        <f t="shared" si="72"/>
        <v>0.22800000000000001</v>
      </c>
      <c r="H619" s="5">
        <v>0.22800000000000001</v>
      </c>
      <c r="I619" s="13">
        <f t="shared" si="73"/>
        <v>9.9952386479999989E-5</v>
      </c>
      <c r="J619" s="15">
        <f t="shared" si="74"/>
        <v>0</v>
      </c>
      <c r="K619" s="17">
        <f t="shared" si="75"/>
        <v>0</v>
      </c>
      <c r="L619">
        <f t="shared" si="76"/>
        <v>0</v>
      </c>
      <c r="M619">
        <f t="shared" si="77"/>
        <v>0</v>
      </c>
      <c r="N619" s="24" t="str">
        <f t="shared" si="78"/>
        <v/>
      </c>
      <c r="Q619" s="32">
        <v>0</v>
      </c>
      <c r="R619">
        <f t="shared" si="79"/>
        <v>0</v>
      </c>
    </row>
    <row r="620" spans="1:18" x14ac:dyDescent="0.3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27">
        <v>0</v>
      </c>
      <c r="G620" s="3">
        <f t="shared" si="72"/>
        <v>0.22800000000000001</v>
      </c>
      <c r="H620" s="5">
        <v>0.22800000000000001</v>
      </c>
      <c r="I620" s="13">
        <f t="shared" si="73"/>
        <v>9.9929581920000005E-5</v>
      </c>
      <c r="J620" s="15">
        <f t="shared" si="74"/>
        <v>0</v>
      </c>
      <c r="K620" s="17">
        <f t="shared" si="75"/>
        <v>0</v>
      </c>
      <c r="L620">
        <f t="shared" si="76"/>
        <v>0</v>
      </c>
      <c r="M620">
        <f t="shared" si="77"/>
        <v>0</v>
      </c>
      <c r="N620" s="24" t="str">
        <f t="shared" si="78"/>
        <v/>
      </c>
      <c r="Q620" s="32">
        <v>0</v>
      </c>
      <c r="R620">
        <f t="shared" si="79"/>
        <v>0</v>
      </c>
    </row>
    <row r="621" spans="1:18" x14ac:dyDescent="0.3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27">
        <v>0</v>
      </c>
      <c r="G621" s="3">
        <f t="shared" si="72"/>
        <v>0.22800000000000001</v>
      </c>
      <c r="H621" s="5">
        <v>0.22800000000000001</v>
      </c>
      <c r="I621" s="13">
        <f t="shared" si="73"/>
        <v>9.9906777360000008E-5</v>
      </c>
      <c r="J621" s="15">
        <f t="shared" si="74"/>
        <v>0</v>
      </c>
      <c r="K621" s="17">
        <f t="shared" si="75"/>
        <v>0</v>
      </c>
      <c r="L621">
        <f t="shared" si="76"/>
        <v>0</v>
      </c>
      <c r="M621">
        <f t="shared" si="77"/>
        <v>0</v>
      </c>
      <c r="N621" s="24" t="str">
        <f t="shared" si="78"/>
        <v/>
      </c>
      <c r="Q621" s="32">
        <v>0</v>
      </c>
      <c r="R621">
        <f t="shared" si="79"/>
        <v>0</v>
      </c>
    </row>
    <row r="622" spans="1:18" x14ac:dyDescent="0.3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27">
        <v>0</v>
      </c>
      <c r="G622" s="3">
        <f t="shared" si="72"/>
        <v>0.22800000000000001</v>
      </c>
      <c r="H622" s="5">
        <v>0.22800000000000001</v>
      </c>
      <c r="I622" s="13">
        <f t="shared" si="73"/>
        <v>9.9883972800000011E-5</v>
      </c>
      <c r="J622" s="15">
        <f t="shared" si="74"/>
        <v>0</v>
      </c>
      <c r="K622" s="17">
        <f t="shared" si="75"/>
        <v>0</v>
      </c>
      <c r="L622">
        <f t="shared" si="76"/>
        <v>0</v>
      </c>
      <c r="M622">
        <f t="shared" si="77"/>
        <v>0</v>
      </c>
      <c r="N622" s="24" t="str">
        <f t="shared" si="78"/>
        <v/>
      </c>
      <c r="Q622" s="32">
        <v>0</v>
      </c>
      <c r="R622">
        <f t="shared" si="79"/>
        <v>0</v>
      </c>
    </row>
    <row r="623" spans="1:18" x14ac:dyDescent="0.3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27">
        <v>0</v>
      </c>
      <c r="G623" s="3">
        <f t="shared" si="72"/>
        <v>0.22800000000000001</v>
      </c>
      <c r="H623" s="5">
        <v>0.22800000000000001</v>
      </c>
      <c r="I623" s="13">
        <f t="shared" si="73"/>
        <v>9.9861168240000014E-5</v>
      </c>
      <c r="J623" s="15">
        <f t="shared" si="74"/>
        <v>0</v>
      </c>
      <c r="K623" s="17">
        <f t="shared" si="75"/>
        <v>0</v>
      </c>
      <c r="L623">
        <f t="shared" si="76"/>
        <v>0</v>
      </c>
      <c r="M623">
        <f t="shared" si="77"/>
        <v>0</v>
      </c>
      <c r="N623" s="24" t="str">
        <f t="shared" si="78"/>
        <v/>
      </c>
      <c r="Q623" s="32">
        <v>0</v>
      </c>
      <c r="R623">
        <f t="shared" si="79"/>
        <v>0</v>
      </c>
    </row>
    <row r="624" spans="1:18" x14ac:dyDescent="0.3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27">
        <v>0</v>
      </c>
      <c r="G624" s="3">
        <f t="shared" si="72"/>
        <v>0.22800000000000001</v>
      </c>
      <c r="H624" s="5">
        <v>0.22800000000000001</v>
      </c>
      <c r="I624" s="13">
        <f t="shared" si="73"/>
        <v>9.9838363680000017E-5</v>
      </c>
      <c r="J624" s="15">
        <f t="shared" si="74"/>
        <v>0</v>
      </c>
      <c r="K624" s="17">
        <f t="shared" si="75"/>
        <v>0</v>
      </c>
      <c r="L624">
        <f t="shared" si="76"/>
        <v>0</v>
      </c>
      <c r="M624">
        <f t="shared" si="77"/>
        <v>0</v>
      </c>
      <c r="N624" s="24" t="str">
        <f t="shared" si="78"/>
        <v/>
      </c>
      <c r="Q624" s="32">
        <v>0</v>
      </c>
      <c r="R624">
        <f t="shared" si="79"/>
        <v>0</v>
      </c>
    </row>
    <row r="625" spans="1:18" x14ac:dyDescent="0.3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27">
        <v>0</v>
      </c>
      <c r="G625" s="3">
        <f t="shared" si="72"/>
        <v>0.22800000000000001</v>
      </c>
      <c r="H625" s="5">
        <v>0.22800000000000001</v>
      </c>
      <c r="I625" s="13">
        <f t="shared" si="73"/>
        <v>9.9815559120000006E-5</v>
      </c>
      <c r="J625" s="15">
        <f t="shared" si="74"/>
        <v>0</v>
      </c>
      <c r="K625" s="17">
        <f t="shared" si="75"/>
        <v>0</v>
      </c>
      <c r="L625">
        <f t="shared" si="76"/>
        <v>0</v>
      </c>
      <c r="M625">
        <f t="shared" si="77"/>
        <v>0</v>
      </c>
      <c r="N625" s="24" t="str">
        <f t="shared" si="78"/>
        <v/>
      </c>
      <c r="Q625" s="32">
        <v>0</v>
      </c>
      <c r="R625">
        <f t="shared" si="79"/>
        <v>0</v>
      </c>
    </row>
    <row r="626" spans="1:18" x14ac:dyDescent="0.3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27">
        <v>0</v>
      </c>
      <c r="G626" s="3">
        <f t="shared" si="72"/>
        <v>0.22800000000000001</v>
      </c>
      <c r="H626" s="5">
        <v>0.22800000000000001</v>
      </c>
      <c r="I626" s="13">
        <f t="shared" si="73"/>
        <v>9.9792754560000009E-5</v>
      </c>
      <c r="J626" s="15">
        <f t="shared" si="74"/>
        <v>0</v>
      </c>
      <c r="K626" s="17">
        <f t="shared" si="75"/>
        <v>0</v>
      </c>
      <c r="L626">
        <f t="shared" si="76"/>
        <v>0</v>
      </c>
      <c r="M626">
        <f t="shared" si="77"/>
        <v>0</v>
      </c>
      <c r="N626" s="24" t="str">
        <f t="shared" si="78"/>
        <v/>
      </c>
      <c r="Q626" s="32">
        <v>0</v>
      </c>
      <c r="R626">
        <f t="shared" si="79"/>
        <v>0</v>
      </c>
    </row>
    <row r="627" spans="1:18" x14ac:dyDescent="0.3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27">
        <v>0</v>
      </c>
      <c r="G627" s="3">
        <f t="shared" si="72"/>
        <v>0.22800000000000001</v>
      </c>
      <c r="H627" s="5">
        <v>0.22800000000000001</v>
      </c>
      <c r="I627" s="13">
        <f t="shared" si="73"/>
        <v>9.9769950000000012E-5</v>
      </c>
      <c r="J627" s="15">
        <f t="shared" si="74"/>
        <v>0</v>
      </c>
      <c r="K627" s="17">
        <f t="shared" si="75"/>
        <v>0</v>
      </c>
      <c r="L627">
        <f t="shared" si="76"/>
        <v>0</v>
      </c>
      <c r="M627">
        <f t="shared" si="77"/>
        <v>0</v>
      </c>
      <c r="N627" s="24" t="str">
        <f t="shared" si="78"/>
        <v/>
      </c>
      <c r="Q627" s="32">
        <v>0</v>
      </c>
      <c r="R627">
        <f t="shared" si="79"/>
        <v>0</v>
      </c>
    </row>
    <row r="628" spans="1:18" x14ac:dyDescent="0.3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27">
        <v>0</v>
      </c>
      <c r="G628" s="3">
        <f t="shared" si="72"/>
        <v>0.22800000000000001</v>
      </c>
      <c r="H628" s="5">
        <v>0.22800000000000001</v>
      </c>
      <c r="I628" s="13">
        <f t="shared" si="73"/>
        <v>9.9747145440000001E-5</v>
      </c>
      <c r="J628" s="15">
        <f t="shared" si="74"/>
        <v>0</v>
      </c>
      <c r="K628" s="17">
        <f t="shared" si="75"/>
        <v>0</v>
      </c>
      <c r="L628">
        <f t="shared" si="76"/>
        <v>0</v>
      </c>
      <c r="M628">
        <f t="shared" si="77"/>
        <v>0</v>
      </c>
      <c r="N628" s="24" t="str">
        <f t="shared" si="78"/>
        <v/>
      </c>
      <c r="Q628" s="32">
        <v>0</v>
      </c>
      <c r="R628">
        <f t="shared" si="79"/>
        <v>0</v>
      </c>
    </row>
    <row r="629" spans="1:18" x14ac:dyDescent="0.3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27">
        <v>0</v>
      </c>
      <c r="G629" s="3">
        <f t="shared" si="72"/>
        <v>0.22800000000000001</v>
      </c>
      <c r="H629" s="5">
        <v>0.22800000000000001</v>
      </c>
      <c r="I629" s="13">
        <f t="shared" si="73"/>
        <v>9.9724340880000004E-5</v>
      </c>
      <c r="J629" s="15">
        <f t="shared" si="74"/>
        <v>0</v>
      </c>
      <c r="K629" s="17">
        <f t="shared" si="75"/>
        <v>0</v>
      </c>
      <c r="L629">
        <f t="shared" si="76"/>
        <v>0</v>
      </c>
      <c r="M629">
        <f t="shared" si="77"/>
        <v>0</v>
      </c>
      <c r="N629" s="24" t="str">
        <f t="shared" si="78"/>
        <v/>
      </c>
      <c r="Q629" s="32">
        <v>0</v>
      </c>
      <c r="R629">
        <f t="shared" si="79"/>
        <v>0</v>
      </c>
    </row>
    <row r="630" spans="1:18" x14ac:dyDescent="0.3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27">
        <v>0</v>
      </c>
      <c r="G630" s="3">
        <f t="shared" si="72"/>
        <v>0.22800000000000001</v>
      </c>
      <c r="H630" s="5">
        <v>0.22800000000000001</v>
      </c>
      <c r="I630" s="13">
        <f t="shared" si="73"/>
        <v>9.9701536319999994E-5</v>
      </c>
      <c r="J630" s="15">
        <f t="shared" si="74"/>
        <v>0</v>
      </c>
      <c r="K630" s="17">
        <f t="shared" si="75"/>
        <v>0</v>
      </c>
      <c r="L630">
        <f t="shared" si="76"/>
        <v>0</v>
      </c>
      <c r="M630">
        <f t="shared" si="77"/>
        <v>0</v>
      </c>
      <c r="N630" s="24" t="str">
        <f t="shared" si="78"/>
        <v/>
      </c>
      <c r="Q630" s="32">
        <v>0</v>
      </c>
      <c r="R630">
        <f t="shared" si="79"/>
        <v>0</v>
      </c>
    </row>
    <row r="631" spans="1:18" x14ac:dyDescent="0.3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27">
        <v>0</v>
      </c>
      <c r="G631" s="3">
        <f t="shared" si="72"/>
        <v>0.22800000000000001</v>
      </c>
      <c r="H631" s="5">
        <v>0.22800000000000001</v>
      </c>
      <c r="I631" s="13">
        <f t="shared" si="73"/>
        <v>9.9678731759999997E-5</v>
      </c>
      <c r="J631" s="15">
        <f t="shared" si="74"/>
        <v>0</v>
      </c>
      <c r="K631" s="17">
        <f t="shared" si="75"/>
        <v>0</v>
      </c>
      <c r="L631">
        <f t="shared" si="76"/>
        <v>0</v>
      </c>
      <c r="M631">
        <f t="shared" si="77"/>
        <v>0</v>
      </c>
      <c r="N631" s="24" t="str">
        <f t="shared" si="78"/>
        <v/>
      </c>
      <c r="Q631" s="32">
        <v>0</v>
      </c>
      <c r="R631">
        <f t="shared" si="79"/>
        <v>0</v>
      </c>
    </row>
    <row r="632" spans="1:18" x14ac:dyDescent="0.3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27">
        <v>0</v>
      </c>
      <c r="G632" s="3">
        <f t="shared" si="72"/>
        <v>0.22800000000000001</v>
      </c>
      <c r="H632" s="5">
        <v>0.22800000000000001</v>
      </c>
      <c r="I632" s="13">
        <f t="shared" si="73"/>
        <v>9.9655927199999999E-5</v>
      </c>
      <c r="J632" s="15">
        <f t="shared" si="74"/>
        <v>0</v>
      </c>
      <c r="K632" s="17">
        <f t="shared" si="75"/>
        <v>0</v>
      </c>
      <c r="L632">
        <f t="shared" si="76"/>
        <v>0</v>
      </c>
      <c r="M632">
        <f t="shared" si="77"/>
        <v>0</v>
      </c>
      <c r="N632" s="24" t="str">
        <f t="shared" si="78"/>
        <v/>
      </c>
      <c r="Q632" s="32">
        <v>0</v>
      </c>
      <c r="R632">
        <f t="shared" si="79"/>
        <v>0</v>
      </c>
    </row>
    <row r="633" spans="1:18" x14ac:dyDescent="0.3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27">
        <v>0</v>
      </c>
      <c r="G633" s="3">
        <f t="shared" si="72"/>
        <v>0.22800000000000001</v>
      </c>
      <c r="H633" s="5">
        <v>0.22800000000000001</v>
      </c>
      <c r="I633" s="13">
        <f t="shared" si="73"/>
        <v>9.9633122640000002E-5</v>
      </c>
      <c r="J633" s="15">
        <f t="shared" si="74"/>
        <v>0</v>
      </c>
      <c r="K633" s="17">
        <f t="shared" si="75"/>
        <v>0</v>
      </c>
      <c r="L633">
        <f t="shared" si="76"/>
        <v>0</v>
      </c>
      <c r="M633">
        <f t="shared" si="77"/>
        <v>0</v>
      </c>
      <c r="N633" s="24" t="str">
        <f t="shared" si="78"/>
        <v/>
      </c>
      <c r="Q633" s="32">
        <v>0</v>
      </c>
      <c r="R633">
        <f t="shared" si="79"/>
        <v>0</v>
      </c>
    </row>
    <row r="634" spans="1:18" x14ac:dyDescent="0.3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27">
        <v>0</v>
      </c>
      <c r="G634" s="3">
        <f t="shared" si="72"/>
        <v>0.22800000000000001</v>
      </c>
      <c r="H634" s="5">
        <v>0.22800000000000001</v>
      </c>
      <c r="I634" s="13">
        <f t="shared" si="73"/>
        <v>9.9610318080000005E-5</v>
      </c>
      <c r="J634" s="15">
        <f t="shared" si="74"/>
        <v>0</v>
      </c>
      <c r="K634" s="17">
        <f t="shared" si="75"/>
        <v>0</v>
      </c>
      <c r="L634">
        <f t="shared" si="76"/>
        <v>0</v>
      </c>
      <c r="M634">
        <f t="shared" si="77"/>
        <v>0</v>
      </c>
      <c r="N634" s="24" t="str">
        <f t="shared" si="78"/>
        <v/>
      </c>
      <c r="Q634" s="32">
        <v>0</v>
      </c>
      <c r="R634">
        <f t="shared" si="79"/>
        <v>0</v>
      </c>
    </row>
    <row r="635" spans="1:18" x14ac:dyDescent="0.3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27">
        <v>0</v>
      </c>
      <c r="G635" s="3">
        <f t="shared" si="72"/>
        <v>0.22800000000000001</v>
      </c>
      <c r="H635" s="5">
        <v>0.22800000000000001</v>
      </c>
      <c r="I635" s="13">
        <f t="shared" si="73"/>
        <v>9.9587513520000008E-5</v>
      </c>
      <c r="J635" s="15">
        <f t="shared" si="74"/>
        <v>0</v>
      </c>
      <c r="K635" s="17">
        <f t="shared" si="75"/>
        <v>0</v>
      </c>
      <c r="L635">
        <f t="shared" si="76"/>
        <v>0</v>
      </c>
      <c r="M635">
        <f t="shared" si="77"/>
        <v>0</v>
      </c>
      <c r="N635" s="24" t="str">
        <f t="shared" si="78"/>
        <v/>
      </c>
      <c r="Q635" s="32">
        <v>0</v>
      </c>
      <c r="R635">
        <f t="shared" si="79"/>
        <v>0</v>
      </c>
    </row>
    <row r="636" spans="1:18" x14ac:dyDescent="0.3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27">
        <v>0</v>
      </c>
      <c r="G636" s="3">
        <f t="shared" si="72"/>
        <v>0.22800000000000001</v>
      </c>
      <c r="H636" s="5">
        <v>0.22800000000000001</v>
      </c>
      <c r="I636" s="13">
        <f t="shared" si="73"/>
        <v>9.9564708959999998E-5</v>
      </c>
      <c r="J636" s="15">
        <f t="shared" si="74"/>
        <v>0</v>
      </c>
      <c r="K636" s="17">
        <f t="shared" si="75"/>
        <v>0</v>
      </c>
      <c r="L636">
        <f t="shared" si="76"/>
        <v>0</v>
      </c>
      <c r="M636">
        <f t="shared" si="77"/>
        <v>0</v>
      </c>
      <c r="N636" s="24" t="str">
        <f t="shared" si="78"/>
        <v/>
      </c>
      <c r="Q636" s="32">
        <v>0</v>
      </c>
      <c r="R636">
        <f t="shared" si="79"/>
        <v>0</v>
      </c>
    </row>
    <row r="637" spans="1:18" x14ac:dyDescent="0.3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27">
        <v>0</v>
      </c>
      <c r="G637" s="3">
        <f t="shared" si="72"/>
        <v>0.22800000000000001</v>
      </c>
      <c r="H637" s="5">
        <v>0.22800000000000001</v>
      </c>
      <c r="I637" s="13">
        <f t="shared" si="73"/>
        <v>9.9541904400000001E-5</v>
      </c>
      <c r="J637" s="15">
        <f t="shared" si="74"/>
        <v>0</v>
      </c>
      <c r="K637" s="17">
        <f t="shared" si="75"/>
        <v>0</v>
      </c>
      <c r="L637">
        <f t="shared" si="76"/>
        <v>0</v>
      </c>
      <c r="M637">
        <f t="shared" si="77"/>
        <v>0</v>
      </c>
      <c r="N637" s="24" t="str">
        <f t="shared" si="78"/>
        <v/>
      </c>
      <c r="Q637" s="32">
        <v>0</v>
      </c>
      <c r="R637">
        <f t="shared" si="79"/>
        <v>0</v>
      </c>
    </row>
    <row r="638" spans="1:18" x14ac:dyDescent="0.3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27">
        <v>0</v>
      </c>
      <c r="G638" s="3">
        <f t="shared" si="72"/>
        <v>0.22800000000000001</v>
      </c>
      <c r="H638" s="5">
        <v>0.22800000000000001</v>
      </c>
      <c r="I638" s="13">
        <f t="shared" si="73"/>
        <v>9.9519099840000003E-5</v>
      </c>
      <c r="J638" s="15">
        <f t="shared" si="74"/>
        <v>0</v>
      </c>
      <c r="K638" s="17">
        <f t="shared" si="75"/>
        <v>0</v>
      </c>
      <c r="L638">
        <f t="shared" si="76"/>
        <v>0</v>
      </c>
      <c r="M638">
        <f t="shared" si="77"/>
        <v>0</v>
      </c>
      <c r="N638" s="24" t="str">
        <f t="shared" si="78"/>
        <v/>
      </c>
      <c r="Q638" s="32">
        <v>0</v>
      </c>
      <c r="R638">
        <f t="shared" si="79"/>
        <v>0</v>
      </c>
    </row>
    <row r="639" spans="1:18" x14ac:dyDescent="0.3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27">
        <v>0</v>
      </c>
      <c r="G639" s="3">
        <f t="shared" si="72"/>
        <v>0.22800000000000001</v>
      </c>
      <c r="H639" s="5">
        <v>0.22800000000000001</v>
      </c>
      <c r="I639" s="13">
        <f t="shared" si="73"/>
        <v>9.9496295279999993E-5</v>
      </c>
      <c r="J639" s="15">
        <f t="shared" si="74"/>
        <v>0</v>
      </c>
      <c r="K639" s="17">
        <f t="shared" si="75"/>
        <v>0</v>
      </c>
      <c r="L639">
        <f t="shared" si="76"/>
        <v>0</v>
      </c>
      <c r="M639">
        <f t="shared" si="77"/>
        <v>0</v>
      </c>
      <c r="N639" s="24" t="str">
        <f t="shared" si="78"/>
        <v/>
      </c>
      <c r="Q639" s="32">
        <v>0</v>
      </c>
      <c r="R639">
        <f t="shared" si="79"/>
        <v>0</v>
      </c>
    </row>
    <row r="640" spans="1:18" x14ac:dyDescent="0.3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27">
        <v>0</v>
      </c>
      <c r="G640" s="3">
        <f t="shared" si="72"/>
        <v>0.22800000000000001</v>
      </c>
      <c r="H640" s="5">
        <v>0.22800000000000001</v>
      </c>
      <c r="I640" s="13">
        <f t="shared" si="73"/>
        <v>9.9473490719999996E-5</v>
      </c>
      <c r="J640" s="15">
        <f t="shared" si="74"/>
        <v>0</v>
      </c>
      <c r="K640" s="17">
        <f t="shared" si="75"/>
        <v>0</v>
      </c>
      <c r="L640">
        <f t="shared" si="76"/>
        <v>0</v>
      </c>
      <c r="M640">
        <f t="shared" si="77"/>
        <v>0</v>
      </c>
      <c r="N640" s="24" t="str">
        <f t="shared" si="78"/>
        <v/>
      </c>
      <c r="Q640" s="32">
        <v>0</v>
      </c>
      <c r="R640">
        <f t="shared" si="79"/>
        <v>0</v>
      </c>
    </row>
    <row r="641" spans="1:18" x14ac:dyDescent="0.3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27">
        <v>0</v>
      </c>
      <c r="G641" s="3">
        <f t="shared" si="72"/>
        <v>0.22800000000000001</v>
      </c>
      <c r="H641" s="5">
        <v>0.22800000000000001</v>
      </c>
      <c r="I641" s="13">
        <f t="shared" si="73"/>
        <v>9.9450686159999999E-5</v>
      </c>
      <c r="J641" s="15">
        <f t="shared" si="74"/>
        <v>0</v>
      </c>
      <c r="K641" s="17">
        <f t="shared" si="75"/>
        <v>0</v>
      </c>
      <c r="L641">
        <f t="shared" si="76"/>
        <v>0</v>
      </c>
      <c r="M641">
        <f t="shared" si="77"/>
        <v>0</v>
      </c>
      <c r="N641" s="24" t="str">
        <f t="shared" si="78"/>
        <v/>
      </c>
      <c r="Q641" s="32">
        <v>0</v>
      </c>
      <c r="R641">
        <f t="shared" si="79"/>
        <v>0</v>
      </c>
    </row>
    <row r="642" spans="1:18" x14ac:dyDescent="0.3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27">
        <v>0</v>
      </c>
      <c r="G642" s="3">
        <f t="shared" si="72"/>
        <v>0.22800000000000001</v>
      </c>
      <c r="H642" s="5">
        <v>0.22800000000000001</v>
      </c>
      <c r="I642" s="13">
        <f t="shared" si="73"/>
        <v>9.9427881600000002E-5</v>
      </c>
      <c r="J642" s="15">
        <f t="shared" si="74"/>
        <v>0</v>
      </c>
      <c r="K642" s="17">
        <f t="shared" si="75"/>
        <v>0</v>
      </c>
      <c r="L642">
        <f t="shared" si="76"/>
        <v>0</v>
      </c>
      <c r="M642">
        <f t="shared" si="77"/>
        <v>0</v>
      </c>
      <c r="N642" s="24" t="str">
        <f t="shared" si="78"/>
        <v/>
      </c>
      <c r="Q642" s="32">
        <v>0</v>
      </c>
      <c r="R642">
        <f t="shared" si="79"/>
        <v>0</v>
      </c>
    </row>
    <row r="643" spans="1:18" x14ac:dyDescent="0.3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27">
        <v>0</v>
      </c>
      <c r="G643" s="3">
        <f t="shared" ref="G643:G706" si="80">H643-0</f>
        <v>0.22800000000000001</v>
      </c>
      <c r="H643" s="5">
        <v>0.22800000000000001</v>
      </c>
      <c r="I643" s="13">
        <f t="shared" ref="I643:I706" si="81">IF(E643=0,B643*H643+B643*H643/100*$P$13,K643*B643+K643*B643/100*$P$13)</f>
        <v>9.9405077040000018E-5</v>
      </c>
      <c r="J643" s="15">
        <f t="shared" ref="J643:J706" si="82">(G643*C643)-(G643*C643/100*$P$13)</f>
        <v>0</v>
      </c>
      <c r="K643" s="17">
        <f t="shared" ref="K643:K706" si="83">ROUNDDOWN((J643-(J643/100*$P$13))/B643,$O$2)</f>
        <v>0</v>
      </c>
      <c r="L643">
        <f t="shared" ref="L643:L706" si="84">IF(AND(D643=0,A643=1),I643,0)</f>
        <v>0</v>
      </c>
      <c r="M643">
        <f t="shared" ref="M643:M706" si="85">IF(AND(D643=1,A643=1),G643,0)</f>
        <v>0</v>
      </c>
      <c r="N643" s="24" t="str">
        <f t="shared" ref="N643:N706" si="86">IF(A643=0, "", IF(AND(A643=1, E643=1,K643&gt;H643,J643&gt;=I643), IF(J643-(B643*K643+B643*K643/100*$P$13)&gt;=0,J643-(B643*K643+B643*K643/100*$P$13),"!!!Минусовой профит"),IF(AND(A643=1, E643=0,K643&gt;=H643), J643-(B643*H643+B643*H643/100*$P$13),"!!!Минусовой профит")))</f>
        <v/>
      </c>
      <c r="Q643" s="32">
        <v>0</v>
      </c>
      <c r="R643">
        <f t="shared" ref="R643:R706" si="87">IF(AND(D643=1,A643),J643,0)</f>
        <v>0</v>
      </c>
    </row>
    <row r="644" spans="1:18" x14ac:dyDescent="0.3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27">
        <v>0</v>
      </c>
      <c r="G644" s="3">
        <f t="shared" si="80"/>
        <v>0.22800000000000001</v>
      </c>
      <c r="H644" s="5">
        <v>0.22800000000000001</v>
      </c>
      <c r="I644" s="13">
        <f t="shared" si="81"/>
        <v>9.9382272480000007E-5</v>
      </c>
      <c r="J644" s="15">
        <f t="shared" si="82"/>
        <v>0</v>
      </c>
      <c r="K644" s="17">
        <f t="shared" si="83"/>
        <v>0</v>
      </c>
      <c r="L644">
        <f t="shared" si="84"/>
        <v>0</v>
      </c>
      <c r="M644">
        <f t="shared" si="85"/>
        <v>0</v>
      </c>
      <c r="N644" s="24" t="str">
        <f t="shared" si="86"/>
        <v/>
      </c>
      <c r="Q644" s="32">
        <v>0</v>
      </c>
      <c r="R644">
        <f t="shared" si="87"/>
        <v>0</v>
      </c>
    </row>
    <row r="645" spans="1:18" x14ac:dyDescent="0.3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27">
        <v>0</v>
      </c>
      <c r="G645" s="3">
        <f t="shared" si="80"/>
        <v>0.22800000000000001</v>
      </c>
      <c r="H645" s="5">
        <v>0.22800000000000001</v>
      </c>
      <c r="I645" s="13">
        <f t="shared" si="81"/>
        <v>9.935946792000001E-5</v>
      </c>
      <c r="J645" s="15">
        <f t="shared" si="82"/>
        <v>0</v>
      </c>
      <c r="K645" s="17">
        <f t="shared" si="83"/>
        <v>0</v>
      </c>
      <c r="L645">
        <f t="shared" si="84"/>
        <v>0</v>
      </c>
      <c r="M645">
        <f t="shared" si="85"/>
        <v>0</v>
      </c>
      <c r="N645" s="24" t="str">
        <f t="shared" si="86"/>
        <v/>
      </c>
      <c r="Q645" s="32">
        <v>0</v>
      </c>
      <c r="R645">
        <f t="shared" si="87"/>
        <v>0</v>
      </c>
    </row>
    <row r="646" spans="1:18" x14ac:dyDescent="0.3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27">
        <v>0</v>
      </c>
      <c r="G646" s="3">
        <f t="shared" si="80"/>
        <v>0.22800000000000001</v>
      </c>
      <c r="H646" s="5">
        <v>0.22800000000000001</v>
      </c>
      <c r="I646" s="13">
        <f t="shared" si="81"/>
        <v>9.9336663360000013E-5</v>
      </c>
      <c r="J646" s="15">
        <f t="shared" si="82"/>
        <v>0</v>
      </c>
      <c r="K646" s="17">
        <f t="shared" si="83"/>
        <v>0</v>
      </c>
      <c r="L646">
        <f t="shared" si="84"/>
        <v>0</v>
      </c>
      <c r="M646">
        <f t="shared" si="85"/>
        <v>0</v>
      </c>
      <c r="N646" s="24" t="str">
        <f t="shared" si="86"/>
        <v/>
      </c>
      <c r="Q646" s="32">
        <v>0</v>
      </c>
      <c r="R646">
        <f t="shared" si="87"/>
        <v>0</v>
      </c>
    </row>
    <row r="647" spans="1:18" x14ac:dyDescent="0.3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27">
        <v>0</v>
      </c>
      <c r="G647" s="3">
        <f t="shared" si="80"/>
        <v>0.22800000000000001</v>
      </c>
      <c r="H647" s="5">
        <v>0.22800000000000001</v>
      </c>
      <c r="I647" s="13">
        <f t="shared" si="81"/>
        <v>9.9313858800000003E-5</v>
      </c>
      <c r="J647" s="15">
        <f t="shared" si="82"/>
        <v>0</v>
      </c>
      <c r="K647" s="17">
        <f t="shared" si="83"/>
        <v>0</v>
      </c>
      <c r="L647">
        <f t="shared" si="84"/>
        <v>0</v>
      </c>
      <c r="M647">
        <f t="shared" si="85"/>
        <v>0</v>
      </c>
      <c r="N647" s="24" t="str">
        <f t="shared" si="86"/>
        <v/>
      </c>
      <c r="Q647" s="32">
        <v>0</v>
      </c>
      <c r="R647">
        <f t="shared" si="87"/>
        <v>0</v>
      </c>
    </row>
    <row r="648" spans="1:18" x14ac:dyDescent="0.3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27">
        <v>0</v>
      </c>
      <c r="G648" s="3">
        <f t="shared" si="80"/>
        <v>0.22800000000000001</v>
      </c>
      <c r="H648" s="5">
        <v>0.22800000000000001</v>
      </c>
      <c r="I648" s="13">
        <f t="shared" si="81"/>
        <v>9.9291054240000006E-5</v>
      </c>
      <c r="J648" s="15">
        <f t="shared" si="82"/>
        <v>0</v>
      </c>
      <c r="K648" s="17">
        <f t="shared" si="83"/>
        <v>0</v>
      </c>
      <c r="L648">
        <f t="shared" si="84"/>
        <v>0</v>
      </c>
      <c r="M648">
        <f t="shared" si="85"/>
        <v>0</v>
      </c>
      <c r="N648" s="24" t="str">
        <f t="shared" si="86"/>
        <v/>
      </c>
      <c r="Q648" s="32">
        <v>0</v>
      </c>
      <c r="R648">
        <f t="shared" si="87"/>
        <v>0</v>
      </c>
    </row>
    <row r="649" spans="1:18" x14ac:dyDescent="0.3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27">
        <v>0</v>
      </c>
      <c r="G649" s="3">
        <f t="shared" si="80"/>
        <v>0.22800000000000001</v>
      </c>
      <c r="H649" s="5">
        <v>0.22800000000000001</v>
      </c>
      <c r="I649" s="13">
        <f t="shared" si="81"/>
        <v>9.9268249680000008E-5</v>
      </c>
      <c r="J649" s="15">
        <f t="shared" si="82"/>
        <v>0</v>
      </c>
      <c r="K649" s="17">
        <f t="shared" si="83"/>
        <v>0</v>
      </c>
      <c r="L649">
        <f t="shared" si="84"/>
        <v>0</v>
      </c>
      <c r="M649">
        <f t="shared" si="85"/>
        <v>0</v>
      </c>
      <c r="N649" s="24" t="str">
        <f t="shared" si="86"/>
        <v/>
      </c>
      <c r="Q649" s="32">
        <v>0</v>
      </c>
      <c r="R649">
        <f t="shared" si="87"/>
        <v>0</v>
      </c>
    </row>
    <row r="650" spans="1:18" x14ac:dyDescent="0.3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27">
        <v>0</v>
      </c>
      <c r="G650" s="3">
        <f t="shared" si="80"/>
        <v>0.22800000000000001</v>
      </c>
      <c r="H650" s="5">
        <v>0.22800000000000001</v>
      </c>
      <c r="I650" s="13">
        <f t="shared" si="81"/>
        <v>9.9245445119999998E-5</v>
      </c>
      <c r="J650" s="15">
        <f t="shared" si="82"/>
        <v>0</v>
      </c>
      <c r="K650" s="17">
        <f t="shared" si="83"/>
        <v>0</v>
      </c>
      <c r="L650">
        <f t="shared" si="84"/>
        <v>0</v>
      </c>
      <c r="M650">
        <f t="shared" si="85"/>
        <v>0</v>
      </c>
      <c r="N650" s="24" t="str">
        <f t="shared" si="86"/>
        <v/>
      </c>
      <c r="Q650" s="32">
        <v>0</v>
      </c>
      <c r="R650">
        <f t="shared" si="87"/>
        <v>0</v>
      </c>
    </row>
    <row r="651" spans="1:18" x14ac:dyDescent="0.3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27">
        <v>0</v>
      </c>
      <c r="G651" s="3">
        <f t="shared" si="80"/>
        <v>0.22800000000000001</v>
      </c>
      <c r="H651" s="5">
        <v>0.22800000000000001</v>
      </c>
      <c r="I651" s="13">
        <f t="shared" si="81"/>
        <v>9.9222640560000001E-5</v>
      </c>
      <c r="J651" s="15">
        <f t="shared" si="82"/>
        <v>0</v>
      </c>
      <c r="K651" s="17">
        <f t="shared" si="83"/>
        <v>0</v>
      </c>
      <c r="L651">
        <f t="shared" si="84"/>
        <v>0</v>
      </c>
      <c r="M651">
        <f t="shared" si="85"/>
        <v>0</v>
      </c>
      <c r="N651" s="24" t="str">
        <f t="shared" si="86"/>
        <v/>
      </c>
      <c r="Q651" s="32">
        <v>0</v>
      </c>
      <c r="R651">
        <f t="shared" si="87"/>
        <v>0</v>
      </c>
    </row>
    <row r="652" spans="1:18" x14ac:dyDescent="0.3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27">
        <v>0</v>
      </c>
      <c r="G652" s="3">
        <f t="shared" si="80"/>
        <v>0.22800000000000001</v>
      </c>
      <c r="H652" s="5">
        <v>0.22800000000000001</v>
      </c>
      <c r="I652" s="13">
        <f t="shared" si="81"/>
        <v>9.9199836000000004E-5</v>
      </c>
      <c r="J652" s="15">
        <f t="shared" si="82"/>
        <v>0</v>
      </c>
      <c r="K652" s="17">
        <f t="shared" si="83"/>
        <v>0</v>
      </c>
      <c r="L652">
        <f t="shared" si="84"/>
        <v>0</v>
      </c>
      <c r="M652">
        <f t="shared" si="85"/>
        <v>0</v>
      </c>
      <c r="N652" s="24" t="str">
        <f t="shared" si="86"/>
        <v/>
      </c>
      <c r="Q652" s="32">
        <v>0</v>
      </c>
      <c r="R652">
        <f t="shared" si="87"/>
        <v>0</v>
      </c>
    </row>
    <row r="653" spans="1:18" x14ac:dyDescent="0.3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27">
        <v>0</v>
      </c>
      <c r="G653" s="3">
        <f t="shared" si="80"/>
        <v>0.22800000000000001</v>
      </c>
      <c r="H653" s="5">
        <v>0.22800000000000001</v>
      </c>
      <c r="I653" s="13">
        <f t="shared" si="81"/>
        <v>9.9177031440000007E-5</v>
      </c>
      <c r="J653" s="15">
        <f t="shared" si="82"/>
        <v>0</v>
      </c>
      <c r="K653" s="17">
        <f t="shared" si="83"/>
        <v>0</v>
      </c>
      <c r="L653">
        <f t="shared" si="84"/>
        <v>0</v>
      </c>
      <c r="M653">
        <f t="shared" si="85"/>
        <v>0</v>
      </c>
      <c r="N653" s="24" t="str">
        <f t="shared" si="86"/>
        <v/>
      </c>
      <c r="Q653" s="32">
        <v>0</v>
      </c>
      <c r="R653">
        <f t="shared" si="87"/>
        <v>0</v>
      </c>
    </row>
    <row r="654" spans="1:18" x14ac:dyDescent="0.3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27">
        <v>0</v>
      </c>
      <c r="G654" s="3">
        <f t="shared" si="80"/>
        <v>0.22800000000000001</v>
      </c>
      <c r="H654" s="5">
        <v>0.22800000000000001</v>
      </c>
      <c r="I654" s="13">
        <f t="shared" si="81"/>
        <v>9.915422688000001E-5</v>
      </c>
      <c r="J654" s="15">
        <f t="shared" si="82"/>
        <v>0</v>
      </c>
      <c r="K654" s="17">
        <f t="shared" si="83"/>
        <v>0</v>
      </c>
      <c r="L654">
        <f t="shared" si="84"/>
        <v>0</v>
      </c>
      <c r="M654">
        <f t="shared" si="85"/>
        <v>0</v>
      </c>
      <c r="N654" s="24" t="str">
        <f t="shared" si="86"/>
        <v/>
      </c>
      <c r="Q654" s="32">
        <v>0</v>
      </c>
      <c r="R654">
        <f t="shared" si="87"/>
        <v>0</v>
      </c>
    </row>
    <row r="655" spans="1:18" x14ac:dyDescent="0.3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27">
        <v>0</v>
      </c>
      <c r="G655" s="3">
        <f t="shared" si="80"/>
        <v>0.22800000000000001</v>
      </c>
      <c r="H655" s="5">
        <v>0.22800000000000001</v>
      </c>
      <c r="I655" s="13">
        <f t="shared" si="81"/>
        <v>9.9131422320000012E-5</v>
      </c>
      <c r="J655" s="15">
        <f t="shared" si="82"/>
        <v>0</v>
      </c>
      <c r="K655" s="17">
        <f t="shared" si="83"/>
        <v>0</v>
      </c>
      <c r="L655">
        <f t="shared" si="84"/>
        <v>0</v>
      </c>
      <c r="M655">
        <f t="shared" si="85"/>
        <v>0</v>
      </c>
      <c r="N655" s="24" t="str">
        <f t="shared" si="86"/>
        <v/>
      </c>
      <c r="Q655" s="32">
        <v>0</v>
      </c>
      <c r="R655">
        <f t="shared" si="87"/>
        <v>0</v>
      </c>
    </row>
    <row r="656" spans="1:18" x14ac:dyDescent="0.3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27">
        <v>0</v>
      </c>
      <c r="G656" s="3">
        <f t="shared" si="80"/>
        <v>0.22800000000000001</v>
      </c>
      <c r="H656" s="5">
        <v>0.22800000000000001</v>
      </c>
      <c r="I656" s="13">
        <f t="shared" si="81"/>
        <v>9.9108617760000002E-5</v>
      </c>
      <c r="J656" s="15">
        <f t="shared" si="82"/>
        <v>0</v>
      </c>
      <c r="K656" s="17">
        <f t="shared" si="83"/>
        <v>0</v>
      </c>
      <c r="L656">
        <f t="shared" si="84"/>
        <v>0</v>
      </c>
      <c r="M656">
        <f t="shared" si="85"/>
        <v>0</v>
      </c>
      <c r="N656" s="24" t="str">
        <f t="shared" si="86"/>
        <v/>
      </c>
      <c r="Q656" s="32">
        <v>0</v>
      </c>
      <c r="R656">
        <f t="shared" si="87"/>
        <v>0</v>
      </c>
    </row>
    <row r="657" spans="1:18" x14ac:dyDescent="0.3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27">
        <v>0</v>
      </c>
      <c r="G657" s="3">
        <f t="shared" si="80"/>
        <v>0.22800000000000001</v>
      </c>
      <c r="H657" s="5">
        <v>0.22800000000000001</v>
      </c>
      <c r="I657" s="13">
        <f t="shared" si="81"/>
        <v>9.9085813200000005E-5</v>
      </c>
      <c r="J657" s="15">
        <f t="shared" si="82"/>
        <v>0</v>
      </c>
      <c r="K657" s="17">
        <f t="shared" si="83"/>
        <v>0</v>
      </c>
      <c r="L657">
        <f t="shared" si="84"/>
        <v>0</v>
      </c>
      <c r="M657">
        <f t="shared" si="85"/>
        <v>0</v>
      </c>
      <c r="N657" s="24" t="str">
        <f t="shared" si="86"/>
        <v/>
      </c>
      <c r="Q657" s="32">
        <v>0</v>
      </c>
      <c r="R657">
        <f t="shared" si="87"/>
        <v>0</v>
      </c>
    </row>
    <row r="658" spans="1:18" x14ac:dyDescent="0.3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27">
        <v>0</v>
      </c>
      <c r="G658" s="3">
        <f t="shared" si="80"/>
        <v>0.22800000000000001</v>
      </c>
      <c r="H658" s="5">
        <v>0.22800000000000001</v>
      </c>
      <c r="I658" s="13">
        <f t="shared" si="81"/>
        <v>9.9063008640000008E-5</v>
      </c>
      <c r="J658" s="15">
        <f t="shared" si="82"/>
        <v>0</v>
      </c>
      <c r="K658" s="17">
        <f t="shared" si="83"/>
        <v>0</v>
      </c>
      <c r="L658">
        <f t="shared" si="84"/>
        <v>0</v>
      </c>
      <c r="M658">
        <f t="shared" si="85"/>
        <v>0</v>
      </c>
      <c r="N658" s="24" t="str">
        <f t="shared" si="86"/>
        <v/>
      </c>
      <c r="Q658" s="32">
        <v>0</v>
      </c>
      <c r="R658">
        <f t="shared" si="87"/>
        <v>0</v>
      </c>
    </row>
    <row r="659" spans="1:18" x14ac:dyDescent="0.3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27">
        <v>0</v>
      </c>
      <c r="G659" s="3">
        <f t="shared" si="80"/>
        <v>0.22800000000000001</v>
      </c>
      <c r="H659" s="5">
        <v>0.22800000000000001</v>
      </c>
      <c r="I659" s="13">
        <f t="shared" si="81"/>
        <v>9.9040204079999997E-5</v>
      </c>
      <c r="J659" s="15">
        <f t="shared" si="82"/>
        <v>0</v>
      </c>
      <c r="K659" s="17">
        <f t="shared" si="83"/>
        <v>0</v>
      </c>
      <c r="L659">
        <f t="shared" si="84"/>
        <v>0</v>
      </c>
      <c r="M659">
        <f t="shared" si="85"/>
        <v>0</v>
      </c>
      <c r="N659" s="24" t="str">
        <f t="shared" si="86"/>
        <v/>
      </c>
      <c r="Q659" s="32">
        <v>0</v>
      </c>
      <c r="R659">
        <f t="shared" si="87"/>
        <v>0</v>
      </c>
    </row>
    <row r="660" spans="1:18" x14ac:dyDescent="0.3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27">
        <v>0</v>
      </c>
      <c r="G660" s="3">
        <f t="shared" si="80"/>
        <v>0.22800000000000001</v>
      </c>
      <c r="H660" s="5">
        <v>0.22800000000000001</v>
      </c>
      <c r="I660" s="13">
        <f t="shared" si="81"/>
        <v>9.901739952E-5</v>
      </c>
      <c r="J660" s="15">
        <f t="shared" si="82"/>
        <v>0</v>
      </c>
      <c r="K660" s="17">
        <f t="shared" si="83"/>
        <v>0</v>
      </c>
      <c r="L660">
        <f t="shared" si="84"/>
        <v>0</v>
      </c>
      <c r="M660">
        <f t="shared" si="85"/>
        <v>0</v>
      </c>
      <c r="N660" s="24" t="str">
        <f t="shared" si="86"/>
        <v/>
      </c>
      <c r="Q660" s="32">
        <v>0</v>
      </c>
      <c r="R660">
        <f t="shared" si="87"/>
        <v>0</v>
      </c>
    </row>
    <row r="661" spans="1:18" x14ac:dyDescent="0.3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27">
        <v>0</v>
      </c>
      <c r="G661" s="3">
        <f t="shared" si="80"/>
        <v>0.22800000000000001</v>
      </c>
      <c r="H661" s="5">
        <v>0.22800000000000001</v>
      </c>
      <c r="I661" s="13">
        <f t="shared" si="81"/>
        <v>9.8994594959999989E-5</v>
      </c>
      <c r="J661" s="15">
        <f t="shared" si="82"/>
        <v>0</v>
      </c>
      <c r="K661" s="17">
        <f t="shared" si="83"/>
        <v>0</v>
      </c>
      <c r="L661">
        <f t="shared" si="84"/>
        <v>0</v>
      </c>
      <c r="M661">
        <f t="shared" si="85"/>
        <v>0</v>
      </c>
      <c r="N661" s="24" t="str">
        <f t="shared" si="86"/>
        <v/>
      </c>
      <c r="Q661" s="32">
        <v>0</v>
      </c>
      <c r="R661">
        <f t="shared" si="87"/>
        <v>0</v>
      </c>
    </row>
    <row r="662" spans="1:18" x14ac:dyDescent="0.3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27">
        <v>0</v>
      </c>
      <c r="G662" s="3">
        <f t="shared" si="80"/>
        <v>0.22800000000000001</v>
      </c>
      <c r="H662" s="5">
        <v>0.22800000000000001</v>
      </c>
      <c r="I662" s="13">
        <f t="shared" si="81"/>
        <v>9.8971790399999992E-5</v>
      </c>
      <c r="J662" s="15">
        <f t="shared" si="82"/>
        <v>0</v>
      </c>
      <c r="K662" s="17">
        <f t="shared" si="83"/>
        <v>0</v>
      </c>
      <c r="L662">
        <f t="shared" si="84"/>
        <v>0</v>
      </c>
      <c r="M662">
        <f t="shared" si="85"/>
        <v>0</v>
      </c>
      <c r="N662" s="24" t="str">
        <f t="shared" si="86"/>
        <v/>
      </c>
      <c r="Q662" s="32">
        <v>0</v>
      </c>
      <c r="R662">
        <f t="shared" si="87"/>
        <v>0</v>
      </c>
    </row>
    <row r="663" spans="1:18" x14ac:dyDescent="0.3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27">
        <v>0</v>
      </c>
      <c r="G663" s="3">
        <f t="shared" si="80"/>
        <v>0.22800000000000001</v>
      </c>
      <c r="H663" s="5">
        <v>0.22800000000000001</v>
      </c>
      <c r="I663" s="13">
        <f t="shared" si="81"/>
        <v>9.8948985839999995E-5</v>
      </c>
      <c r="J663" s="15">
        <f t="shared" si="82"/>
        <v>0</v>
      </c>
      <c r="K663" s="17">
        <f t="shared" si="83"/>
        <v>0</v>
      </c>
      <c r="L663">
        <f t="shared" si="84"/>
        <v>0</v>
      </c>
      <c r="M663">
        <f t="shared" si="85"/>
        <v>0</v>
      </c>
      <c r="N663" s="24" t="str">
        <f t="shared" si="86"/>
        <v/>
      </c>
      <c r="Q663" s="32">
        <v>0</v>
      </c>
      <c r="R663">
        <f t="shared" si="87"/>
        <v>0</v>
      </c>
    </row>
    <row r="664" spans="1:18" x14ac:dyDescent="0.3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27">
        <v>0</v>
      </c>
      <c r="G664" s="3">
        <f t="shared" si="80"/>
        <v>0.22800000000000001</v>
      </c>
      <c r="H664" s="5">
        <v>0.22800000000000001</v>
      </c>
      <c r="I664" s="13">
        <f t="shared" si="81"/>
        <v>9.8926181279999998E-5</v>
      </c>
      <c r="J664" s="15">
        <f t="shared" si="82"/>
        <v>0</v>
      </c>
      <c r="K664" s="17">
        <f t="shared" si="83"/>
        <v>0</v>
      </c>
      <c r="L664">
        <f t="shared" si="84"/>
        <v>0</v>
      </c>
      <c r="M664">
        <f t="shared" si="85"/>
        <v>0</v>
      </c>
      <c r="N664" s="24" t="str">
        <f t="shared" si="86"/>
        <v/>
      </c>
      <c r="Q664" s="32">
        <v>0</v>
      </c>
      <c r="R664">
        <f t="shared" si="87"/>
        <v>0</v>
      </c>
    </row>
    <row r="665" spans="1:18" x14ac:dyDescent="0.3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27">
        <v>0</v>
      </c>
      <c r="G665" s="3">
        <f t="shared" si="80"/>
        <v>0.22800000000000001</v>
      </c>
      <c r="H665" s="5">
        <v>0.22800000000000001</v>
      </c>
      <c r="I665" s="13">
        <f t="shared" si="81"/>
        <v>9.8903376720000015E-5</v>
      </c>
      <c r="J665" s="15">
        <f t="shared" si="82"/>
        <v>0</v>
      </c>
      <c r="K665" s="17">
        <f t="shared" si="83"/>
        <v>0</v>
      </c>
      <c r="L665">
        <f t="shared" si="84"/>
        <v>0</v>
      </c>
      <c r="M665">
        <f t="shared" si="85"/>
        <v>0</v>
      </c>
      <c r="N665" s="24" t="str">
        <f t="shared" si="86"/>
        <v/>
      </c>
      <c r="Q665" s="32">
        <v>0</v>
      </c>
      <c r="R665">
        <f t="shared" si="87"/>
        <v>0</v>
      </c>
    </row>
    <row r="666" spans="1:18" x14ac:dyDescent="0.3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27">
        <v>0</v>
      </c>
      <c r="G666" s="3">
        <f t="shared" si="80"/>
        <v>0.22800000000000001</v>
      </c>
      <c r="H666" s="5">
        <v>0.22800000000000001</v>
      </c>
      <c r="I666" s="13">
        <f t="shared" si="81"/>
        <v>9.8880572160000017E-5</v>
      </c>
      <c r="J666" s="15">
        <f t="shared" si="82"/>
        <v>0</v>
      </c>
      <c r="K666" s="17">
        <f t="shared" si="83"/>
        <v>0</v>
      </c>
      <c r="L666">
        <f t="shared" si="84"/>
        <v>0</v>
      </c>
      <c r="M666">
        <f t="shared" si="85"/>
        <v>0</v>
      </c>
      <c r="N666" s="24" t="str">
        <f t="shared" si="86"/>
        <v/>
      </c>
      <c r="Q666" s="32">
        <v>0</v>
      </c>
      <c r="R666">
        <f t="shared" si="87"/>
        <v>0</v>
      </c>
    </row>
    <row r="667" spans="1:18" x14ac:dyDescent="0.3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27">
        <v>0</v>
      </c>
      <c r="G667" s="3">
        <f t="shared" si="80"/>
        <v>0.22800000000000001</v>
      </c>
      <c r="H667" s="5">
        <v>0.22800000000000001</v>
      </c>
      <c r="I667" s="13">
        <f t="shared" si="81"/>
        <v>9.8857767600000007E-5</v>
      </c>
      <c r="J667" s="15">
        <f t="shared" si="82"/>
        <v>0</v>
      </c>
      <c r="K667" s="17">
        <f t="shared" si="83"/>
        <v>0</v>
      </c>
      <c r="L667">
        <f t="shared" si="84"/>
        <v>0</v>
      </c>
      <c r="M667">
        <f t="shared" si="85"/>
        <v>0</v>
      </c>
      <c r="N667" s="24" t="str">
        <f t="shared" si="86"/>
        <v/>
      </c>
      <c r="Q667" s="32">
        <v>0</v>
      </c>
      <c r="R667">
        <f t="shared" si="87"/>
        <v>0</v>
      </c>
    </row>
    <row r="668" spans="1:18" x14ac:dyDescent="0.3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27">
        <v>0</v>
      </c>
      <c r="G668" s="3">
        <f t="shared" si="80"/>
        <v>0.22800000000000001</v>
      </c>
      <c r="H668" s="5">
        <v>0.22800000000000001</v>
      </c>
      <c r="I668" s="13">
        <f t="shared" si="81"/>
        <v>9.883496304000001E-5</v>
      </c>
      <c r="J668" s="15">
        <f t="shared" si="82"/>
        <v>0</v>
      </c>
      <c r="K668" s="17">
        <f t="shared" si="83"/>
        <v>0</v>
      </c>
      <c r="L668">
        <f t="shared" si="84"/>
        <v>0</v>
      </c>
      <c r="M668">
        <f t="shared" si="85"/>
        <v>0</v>
      </c>
      <c r="N668" s="24" t="str">
        <f t="shared" si="86"/>
        <v/>
      </c>
      <c r="Q668" s="32">
        <v>0</v>
      </c>
      <c r="R668">
        <f t="shared" si="87"/>
        <v>0</v>
      </c>
    </row>
    <row r="669" spans="1:18" x14ac:dyDescent="0.3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27">
        <v>0</v>
      </c>
      <c r="G669" s="3">
        <f t="shared" si="80"/>
        <v>0.22800000000000001</v>
      </c>
      <c r="H669" s="5">
        <v>0.22800000000000001</v>
      </c>
      <c r="I669" s="13">
        <f t="shared" si="81"/>
        <v>9.8812158480000013E-5</v>
      </c>
      <c r="J669" s="15">
        <f t="shared" si="82"/>
        <v>0</v>
      </c>
      <c r="K669" s="17">
        <f t="shared" si="83"/>
        <v>0</v>
      </c>
      <c r="L669">
        <f t="shared" si="84"/>
        <v>0</v>
      </c>
      <c r="M669">
        <f t="shared" si="85"/>
        <v>0</v>
      </c>
      <c r="N669" s="24" t="str">
        <f t="shared" si="86"/>
        <v/>
      </c>
      <c r="Q669" s="32">
        <v>0</v>
      </c>
      <c r="R669">
        <f t="shared" si="87"/>
        <v>0</v>
      </c>
    </row>
    <row r="670" spans="1:18" x14ac:dyDescent="0.3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27">
        <v>0</v>
      </c>
      <c r="G670" s="3">
        <f t="shared" si="80"/>
        <v>0.22800000000000001</v>
      </c>
      <c r="H670" s="5">
        <v>0.22800000000000001</v>
      </c>
      <c r="I670" s="13">
        <f t="shared" si="81"/>
        <v>9.8789353920000002E-5</v>
      </c>
      <c r="J670" s="15">
        <f t="shared" si="82"/>
        <v>0</v>
      </c>
      <c r="K670" s="17">
        <f t="shared" si="83"/>
        <v>0</v>
      </c>
      <c r="L670">
        <f t="shared" si="84"/>
        <v>0</v>
      </c>
      <c r="M670">
        <f t="shared" si="85"/>
        <v>0</v>
      </c>
      <c r="N670" s="24" t="str">
        <f t="shared" si="86"/>
        <v/>
      </c>
      <c r="Q670" s="32">
        <v>0</v>
      </c>
      <c r="R670">
        <f t="shared" si="87"/>
        <v>0</v>
      </c>
    </row>
    <row r="671" spans="1:18" x14ac:dyDescent="0.3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27">
        <v>0</v>
      </c>
      <c r="G671" s="3">
        <f t="shared" si="80"/>
        <v>0.22800000000000001</v>
      </c>
      <c r="H671" s="5">
        <v>0.22800000000000001</v>
      </c>
      <c r="I671" s="13">
        <f t="shared" si="81"/>
        <v>9.8766549360000005E-5</v>
      </c>
      <c r="J671" s="15">
        <f t="shared" si="82"/>
        <v>0</v>
      </c>
      <c r="K671" s="17">
        <f t="shared" si="83"/>
        <v>0</v>
      </c>
      <c r="L671">
        <f t="shared" si="84"/>
        <v>0</v>
      </c>
      <c r="M671">
        <f t="shared" si="85"/>
        <v>0</v>
      </c>
      <c r="N671" s="24" t="str">
        <f t="shared" si="86"/>
        <v/>
      </c>
      <c r="Q671" s="32">
        <v>0</v>
      </c>
      <c r="R671">
        <f t="shared" si="87"/>
        <v>0</v>
      </c>
    </row>
    <row r="672" spans="1:18" x14ac:dyDescent="0.3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27">
        <v>0</v>
      </c>
      <c r="G672" s="3">
        <f t="shared" si="80"/>
        <v>0.22800000000000001</v>
      </c>
      <c r="H672" s="5">
        <v>0.22800000000000001</v>
      </c>
      <c r="I672" s="13">
        <f t="shared" si="81"/>
        <v>9.8743744799999994E-5</v>
      </c>
      <c r="J672" s="15">
        <f t="shared" si="82"/>
        <v>0</v>
      </c>
      <c r="K672" s="17">
        <f t="shared" si="83"/>
        <v>0</v>
      </c>
      <c r="L672">
        <f t="shared" si="84"/>
        <v>0</v>
      </c>
      <c r="M672">
        <f t="shared" si="85"/>
        <v>0</v>
      </c>
      <c r="N672" s="24" t="str">
        <f t="shared" si="86"/>
        <v/>
      </c>
      <c r="Q672" s="32">
        <v>0</v>
      </c>
      <c r="R672">
        <f t="shared" si="87"/>
        <v>0</v>
      </c>
    </row>
    <row r="673" spans="1:18" x14ac:dyDescent="0.3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27">
        <v>0</v>
      </c>
      <c r="G673" s="3">
        <f t="shared" si="80"/>
        <v>0.22800000000000001</v>
      </c>
      <c r="H673" s="5">
        <v>0.22800000000000001</v>
      </c>
      <c r="I673" s="13">
        <f t="shared" si="81"/>
        <v>9.8720940239999997E-5</v>
      </c>
      <c r="J673" s="15">
        <f t="shared" si="82"/>
        <v>0</v>
      </c>
      <c r="K673" s="17">
        <f t="shared" si="83"/>
        <v>0</v>
      </c>
      <c r="L673">
        <f t="shared" si="84"/>
        <v>0</v>
      </c>
      <c r="M673">
        <f t="shared" si="85"/>
        <v>0</v>
      </c>
      <c r="N673" s="24" t="str">
        <f t="shared" si="86"/>
        <v/>
      </c>
      <c r="Q673" s="32">
        <v>0</v>
      </c>
      <c r="R673">
        <f t="shared" si="87"/>
        <v>0</v>
      </c>
    </row>
    <row r="674" spans="1:18" x14ac:dyDescent="0.3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27">
        <v>0</v>
      </c>
      <c r="G674" s="3">
        <f t="shared" si="80"/>
        <v>0.22800000000000001</v>
      </c>
      <c r="H674" s="5">
        <v>0.22800000000000001</v>
      </c>
      <c r="I674" s="13">
        <f t="shared" si="81"/>
        <v>9.8698135680000014E-5</v>
      </c>
      <c r="J674" s="15">
        <f t="shared" si="82"/>
        <v>0</v>
      </c>
      <c r="K674" s="17">
        <f t="shared" si="83"/>
        <v>0</v>
      </c>
      <c r="L674">
        <f t="shared" si="84"/>
        <v>0</v>
      </c>
      <c r="M674">
        <f t="shared" si="85"/>
        <v>0</v>
      </c>
      <c r="N674" s="24" t="str">
        <f t="shared" si="86"/>
        <v/>
      </c>
      <c r="Q674" s="32">
        <v>0</v>
      </c>
      <c r="R674">
        <f t="shared" si="87"/>
        <v>0</v>
      </c>
    </row>
    <row r="675" spans="1:18" x14ac:dyDescent="0.3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27">
        <v>0</v>
      </c>
      <c r="G675" s="3">
        <f t="shared" si="80"/>
        <v>0.22800000000000001</v>
      </c>
      <c r="H675" s="5">
        <v>0.22800000000000001</v>
      </c>
      <c r="I675" s="13">
        <f t="shared" si="81"/>
        <v>9.8675331120000003E-5</v>
      </c>
      <c r="J675" s="15">
        <f t="shared" si="82"/>
        <v>0</v>
      </c>
      <c r="K675" s="17">
        <f t="shared" si="83"/>
        <v>0</v>
      </c>
      <c r="L675">
        <f t="shared" si="84"/>
        <v>0</v>
      </c>
      <c r="M675">
        <f t="shared" si="85"/>
        <v>0</v>
      </c>
      <c r="N675" s="24" t="str">
        <f t="shared" si="86"/>
        <v/>
      </c>
      <c r="Q675" s="32">
        <v>0</v>
      </c>
      <c r="R675">
        <f t="shared" si="87"/>
        <v>0</v>
      </c>
    </row>
    <row r="676" spans="1:18" x14ac:dyDescent="0.3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27">
        <v>0</v>
      </c>
      <c r="G676" s="3">
        <f t="shared" si="80"/>
        <v>0.22800000000000001</v>
      </c>
      <c r="H676" s="5">
        <v>0.22800000000000001</v>
      </c>
      <c r="I676" s="13">
        <f t="shared" si="81"/>
        <v>9.8652526560000006E-5</v>
      </c>
      <c r="J676" s="15">
        <f t="shared" si="82"/>
        <v>0</v>
      </c>
      <c r="K676" s="17">
        <f t="shared" si="83"/>
        <v>0</v>
      </c>
      <c r="L676">
        <f t="shared" si="84"/>
        <v>0</v>
      </c>
      <c r="M676">
        <f t="shared" si="85"/>
        <v>0</v>
      </c>
      <c r="N676" s="24" t="str">
        <f t="shared" si="86"/>
        <v/>
      </c>
      <c r="Q676" s="32">
        <v>0</v>
      </c>
      <c r="R676">
        <f t="shared" si="87"/>
        <v>0</v>
      </c>
    </row>
    <row r="677" spans="1:18" x14ac:dyDescent="0.3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27">
        <v>0</v>
      </c>
      <c r="G677" s="3">
        <f t="shared" si="80"/>
        <v>0.22800000000000001</v>
      </c>
      <c r="H677" s="5">
        <v>0.22800000000000001</v>
      </c>
      <c r="I677" s="13">
        <f t="shared" si="81"/>
        <v>9.8629722000000009E-5</v>
      </c>
      <c r="J677" s="15">
        <f t="shared" si="82"/>
        <v>0</v>
      </c>
      <c r="K677" s="17">
        <f t="shared" si="83"/>
        <v>0</v>
      </c>
      <c r="L677">
        <f t="shared" si="84"/>
        <v>0</v>
      </c>
      <c r="M677">
        <f t="shared" si="85"/>
        <v>0</v>
      </c>
      <c r="N677" s="24" t="str">
        <f t="shared" si="86"/>
        <v/>
      </c>
      <c r="Q677" s="32">
        <v>0</v>
      </c>
      <c r="R677">
        <f t="shared" si="87"/>
        <v>0</v>
      </c>
    </row>
    <row r="678" spans="1:18" x14ac:dyDescent="0.3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27">
        <v>0</v>
      </c>
      <c r="G678" s="3">
        <f t="shared" si="80"/>
        <v>0.22800000000000001</v>
      </c>
      <c r="H678" s="5">
        <v>0.22800000000000001</v>
      </c>
      <c r="I678" s="13">
        <f t="shared" si="81"/>
        <v>9.8606917439999998E-5</v>
      </c>
      <c r="J678" s="15">
        <f t="shared" si="82"/>
        <v>0</v>
      </c>
      <c r="K678" s="17">
        <f t="shared" si="83"/>
        <v>0</v>
      </c>
      <c r="L678">
        <f t="shared" si="84"/>
        <v>0</v>
      </c>
      <c r="M678">
        <f t="shared" si="85"/>
        <v>0</v>
      </c>
      <c r="N678" s="24" t="str">
        <f t="shared" si="86"/>
        <v/>
      </c>
      <c r="Q678" s="32">
        <v>0</v>
      </c>
      <c r="R678">
        <f t="shared" si="87"/>
        <v>0</v>
      </c>
    </row>
    <row r="679" spans="1:18" x14ac:dyDescent="0.3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27">
        <v>0</v>
      </c>
      <c r="G679" s="3">
        <f t="shared" si="80"/>
        <v>0.22800000000000001</v>
      </c>
      <c r="H679" s="5">
        <v>0.22800000000000001</v>
      </c>
      <c r="I679" s="13">
        <f t="shared" si="81"/>
        <v>9.8584112880000001E-5</v>
      </c>
      <c r="J679" s="15">
        <f t="shared" si="82"/>
        <v>0</v>
      </c>
      <c r="K679" s="17">
        <f t="shared" si="83"/>
        <v>0</v>
      </c>
      <c r="L679">
        <f t="shared" si="84"/>
        <v>0</v>
      </c>
      <c r="M679">
        <f t="shared" si="85"/>
        <v>0</v>
      </c>
      <c r="N679" s="24" t="str">
        <f t="shared" si="86"/>
        <v/>
      </c>
      <c r="Q679" s="32">
        <v>0</v>
      </c>
      <c r="R679">
        <f t="shared" si="87"/>
        <v>0</v>
      </c>
    </row>
    <row r="680" spans="1:18" x14ac:dyDescent="0.3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27">
        <v>0</v>
      </c>
      <c r="G680" s="3">
        <f t="shared" si="80"/>
        <v>0.22800000000000001</v>
      </c>
      <c r="H680" s="5">
        <v>0.22800000000000001</v>
      </c>
      <c r="I680" s="13">
        <f t="shared" si="81"/>
        <v>9.8561308320000004E-5</v>
      </c>
      <c r="J680" s="15">
        <f t="shared" si="82"/>
        <v>0</v>
      </c>
      <c r="K680" s="17">
        <f t="shared" si="83"/>
        <v>0</v>
      </c>
      <c r="L680">
        <f t="shared" si="84"/>
        <v>0</v>
      </c>
      <c r="M680">
        <f t="shared" si="85"/>
        <v>0</v>
      </c>
      <c r="N680" s="24" t="str">
        <f t="shared" si="86"/>
        <v/>
      </c>
      <c r="Q680" s="32">
        <v>0</v>
      </c>
      <c r="R680">
        <f t="shared" si="87"/>
        <v>0</v>
      </c>
    </row>
    <row r="681" spans="1:18" x14ac:dyDescent="0.3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27">
        <v>0</v>
      </c>
      <c r="G681" s="3">
        <f t="shared" si="80"/>
        <v>0.22800000000000001</v>
      </c>
      <c r="H681" s="5">
        <v>0.22800000000000001</v>
      </c>
      <c r="I681" s="13">
        <f t="shared" si="81"/>
        <v>9.8538503759999994E-5</v>
      </c>
      <c r="J681" s="15">
        <f t="shared" si="82"/>
        <v>0</v>
      </c>
      <c r="K681" s="17">
        <f t="shared" si="83"/>
        <v>0</v>
      </c>
      <c r="L681">
        <f t="shared" si="84"/>
        <v>0</v>
      </c>
      <c r="M681">
        <f t="shared" si="85"/>
        <v>0</v>
      </c>
      <c r="N681" s="24" t="str">
        <f t="shared" si="86"/>
        <v/>
      </c>
      <c r="Q681" s="32">
        <v>0</v>
      </c>
      <c r="R681">
        <f t="shared" si="87"/>
        <v>0</v>
      </c>
    </row>
    <row r="682" spans="1:18" x14ac:dyDescent="0.3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27">
        <v>0</v>
      </c>
      <c r="G682" s="3">
        <f t="shared" si="80"/>
        <v>0.22800000000000001</v>
      </c>
      <c r="H682" s="5">
        <v>0.22800000000000001</v>
      </c>
      <c r="I682" s="13">
        <f t="shared" si="81"/>
        <v>9.8515699199999996E-5</v>
      </c>
      <c r="J682" s="15">
        <f t="shared" si="82"/>
        <v>0</v>
      </c>
      <c r="K682" s="17">
        <f t="shared" si="83"/>
        <v>0</v>
      </c>
      <c r="L682">
        <f t="shared" si="84"/>
        <v>0</v>
      </c>
      <c r="M682">
        <f t="shared" si="85"/>
        <v>0</v>
      </c>
      <c r="N682" s="24" t="str">
        <f t="shared" si="86"/>
        <v/>
      </c>
      <c r="Q682" s="32">
        <v>0</v>
      </c>
      <c r="R682">
        <f t="shared" si="87"/>
        <v>0</v>
      </c>
    </row>
    <row r="683" spans="1:18" x14ac:dyDescent="0.3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27">
        <v>0</v>
      </c>
      <c r="G683" s="3">
        <f t="shared" si="80"/>
        <v>0.22800000000000001</v>
      </c>
      <c r="H683" s="5">
        <v>0.22800000000000001</v>
      </c>
      <c r="I683" s="13">
        <f t="shared" si="81"/>
        <v>9.8492894639999999E-5</v>
      </c>
      <c r="J683" s="15">
        <f t="shared" si="82"/>
        <v>0</v>
      </c>
      <c r="K683" s="17">
        <f t="shared" si="83"/>
        <v>0</v>
      </c>
      <c r="L683">
        <f t="shared" si="84"/>
        <v>0</v>
      </c>
      <c r="M683">
        <f t="shared" si="85"/>
        <v>0</v>
      </c>
      <c r="N683" s="24" t="str">
        <f t="shared" si="86"/>
        <v/>
      </c>
      <c r="Q683" s="32">
        <v>0</v>
      </c>
      <c r="R683">
        <f t="shared" si="87"/>
        <v>0</v>
      </c>
    </row>
    <row r="684" spans="1:18" x14ac:dyDescent="0.3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27">
        <v>0</v>
      </c>
      <c r="G684" s="3">
        <f t="shared" si="80"/>
        <v>0.22800000000000001</v>
      </c>
      <c r="H684" s="5">
        <v>0.22800000000000001</v>
      </c>
      <c r="I684" s="13">
        <f t="shared" si="81"/>
        <v>9.8470090079999989E-5</v>
      </c>
      <c r="J684" s="15">
        <f t="shared" si="82"/>
        <v>0</v>
      </c>
      <c r="K684" s="17">
        <f t="shared" si="83"/>
        <v>0</v>
      </c>
      <c r="L684">
        <f t="shared" si="84"/>
        <v>0</v>
      </c>
      <c r="M684">
        <f t="shared" si="85"/>
        <v>0</v>
      </c>
      <c r="N684" s="24" t="str">
        <f t="shared" si="86"/>
        <v/>
      </c>
      <c r="Q684" s="32">
        <v>0</v>
      </c>
      <c r="R684">
        <f t="shared" si="87"/>
        <v>0</v>
      </c>
    </row>
    <row r="685" spans="1:18" x14ac:dyDescent="0.3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27">
        <v>0</v>
      </c>
      <c r="G685" s="3">
        <f t="shared" si="80"/>
        <v>0.22800000000000001</v>
      </c>
      <c r="H685" s="5">
        <v>0.22800000000000001</v>
      </c>
      <c r="I685" s="13">
        <f t="shared" si="81"/>
        <v>9.8447285520000005E-5</v>
      </c>
      <c r="J685" s="15">
        <f t="shared" si="82"/>
        <v>0</v>
      </c>
      <c r="K685" s="17">
        <f t="shared" si="83"/>
        <v>0</v>
      </c>
      <c r="L685">
        <f t="shared" si="84"/>
        <v>0</v>
      </c>
      <c r="M685">
        <f t="shared" si="85"/>
        <v>0</v>
      </c>
      <c r="N685" s="24" t="str">
        <f t="shared" si="86"/>
        <v/>
      </c>
      <c r="Q685" s="32">
        <v>0</v>
      </c>
      <c r="R685">
        <f t="shared" si="87"/>
        <v>0</v>
      </c>
    </row>
    <row r="686" spans="1:18" x14ac:dyDescent="0.3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27">
        <v>0</v>
      </c>
      <c r="G686" s="3">
        <f t="shared" si="80"/>
        <v>0.22800000000000001</v>
      </c>
      <c r="H686" s="5">
        <v>0.22800000000000001</v>
      </c>
      <c r="I686" s="13">
        <f t="shared" si="81"/>
        <v>9.8424480960000008E-5</v>
      </c>
      <c r="J686" s="15">
        <f t="shared" si="82"/>
        <v>0</v>
      </c>
      <c r="K686" s="17">
        <f t="shared" si="83"/>
        <v>0</v>
      </c>
      <c r="L686">
        <f t="shared" si="84"/>
        <v>0</v>
      </c>
      <c r="M686">
        <f t="shared" si="85"/>
        <v>0</v>
      </c>
      <c r="N686" s="24" t="str">
        <f t="shared" si="86"/>
        <v/>
      </c>
      <c r="Q686" s="32">
        <v>0</v>
      </c>
      <c r="R686">
        <f t="shared" si="87"/>
        <v>0</v>
      </c>
    </row>
    <row r="687" spans="1:18" x14ac:dyDescent="0.3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27">
        <v>0</v>
      </c>
      <c r="G687" s="3">
        <f t="shared" si="80"/>
        <v>0.22800000000000001</v>
      </c>
      <c r="H687" s="5">
        <v>0.22800000000000001</v>
      </c>
      <c r="I687" s="13">
        <f t="shared" si="81"/>
        <v>9.8401676400000011E-5</v>
      </c>
      <c r="J687" s="15">
        <f t="shared" si="82"/>
        <v>0</v>
      </c>
      <c r="K687" s="17">
        <f t="shared" si="83"/>
        <v>0</v>
      </c>
      <c r="L687">
        <f t="shared" si="84"/>
        <v>0</v>
      </c>
      <c r="M687">
        <f t="shared" si="85"/>
        <v>0</v>
      </c>
      <c r="N687" s="24" t="str">
        <f t="shared" si="86"/>
        <v/>
      </c>
      <c r="Q687" s="32">
        <v>0</v>
      </c>
      <c r="R687">
        <f t="shared" si="87"/>
        <v>0</v>
      </c>
    </row>
    <row r="688" spans="1:18" x14ac:dyDescent="0.3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27">
        <v>0</v>
      </c>
      <c r="G688" s="3">
        <f t="shared" si="80"/>
        <v>0.22800000000000001</v>
      </c>
      <c r="H688" s="5">
        <v>0.22800000000000001</v>
      </c>
      <c r="I688" s="13">
        <f t="shared" si="81"/>
        <v>9.8378871840000014E-5</v>
      </c>
      <c r="J688" s="15">
        <f t="shared" si="82"/>
        <v>0</v>
      </c>
      <c r="K688" s="17">
        <f t="shared" si="83"/>
        <v>0</v>
      </c>
      <c r="L688">
        <f t="shared" si="84"/>
        <v>0</v>
      </c>
      <c r="M688">
        <f t="shared" si="85"/>
        <v>0</v>
      </c>
      <c r="N688" s="24" t="str">
        <f t="shared" si="86"/>
        <v/>
      </c>
      <c r="Q688" s="32">
        <v>0</v>
      </c>
      <c r="R688">
        <f t="shared" si="87"/>
        <v>0</v>
      </c>
    </row>
    <row r="689" spans="1:18" x14ac:dyDescent="0.3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27">
        <v>0</v>
      </c>
      <c r="G689" s="3">
        <f t="shared" si="80"/>
        <v>0.22800000000000001</v>
      </c>
      <c r="H689" s="5">
        <v>0.22800000000000001</v>
      </c>
      <c r="I689" s="13">
        <f t="shared" si="81"/>
        <v>9.8356067280000003E-5</v>
      </c>
      <c r="J689" s="15">
        <f t="shared" si="82"/>
        <v>0</v>
      </c>
      <c r="K689" s="17">
        <f t="shared" si="83"/>
        <v>0</v>
      </c>
      <c r="L689">
        <f t="shared" si="84"/>
        <v>0</v>
      </c>
      <c r="M689">
        <f t="shared" si="85"/>
        <v>0</v>
      </c>
      <c r="N689" s="24" t="str">
        <f t="shared" si="86"/>
        <v/>
      </c>
      <c r="Q689" s="32">
        <v>0</v>
      </c>
      <c r="R689">
        <f t="shared" si="87"/>
        <v>0</v>
      </c>
    </row>
    <row r="690" spans="1:18" x14ac:dyDescent="0.3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27">
        <v>0</v>
      </c>
      <c r="G690" s="3">
        <f t="shared" si="80"/>
        <v>0.22800000000000001</v>
      </c>
      <c r="H690" s="5">
        <v>0.22800000000000001</v>
      </c>
      <c r="I690" s="13">
        <f t="shared" si="81"/>
        <v>9.8333262720000006E-5</v>
      </c>
      <c r="J690" s="15">
        <f t="shared" si="82"/>
        <v>0</v>
      </c>
      <c r="K690" s="17">
        <f t="shared" si="83"/>
        <v>0</v>
      </c>
      <c r="L690">
        <f t="shared" si="84"/>
        <v>0</v>
      </c>
      <c r="M690">
        <f t="shared" si="85"/>
        <v>0</v>
      </c>
      <c r="N690" s="24" t="str">
        <f t="shared" si="86"/>
        <v/>
      </c>
      <c r="Q690" s="32">
        <v>0</v>
      </c>
      <c r="R690">
        <f t="shared" si="87"/>
        <v>0</v>
      </c>
    </row>
    <row r="691" spans="1:18" x14ac:dyDescent="0.3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27">
        <v>0</v>
      </c>
      <c r="G691" s="3">
        <f t="shared" si="80"/>
        <v>0.22800000000000001</v>
      </c>
      <c r="H691" s="5">
        <v>0.22800000000000001</v>
      </c>
      <c r="I691" s="13">
        <f t="shared" si="81"/>
        <v>9.8310458160000009E-5</v>
      </c>
      <c r="J691" s="15">
        <f t="shared" si="82"/>
        <v>0</v>
      </c>
      <c r="K691" s="17">
        <f t="shared" si="83"/>
        <v>0</v>
      </c>
      <c r="L691">
        <f t="shared" si="84"/>
        <v>0</v>
      </c>
      <c r="M691">
        <f t="shared" si="85"/>
        <v>0</v>
      </c>
      <c r="N691" s="24" t="str">
        <f t="shared" si="86"/>
        <v/>
      </c>
      <c r="Q691" s="32">
        <v>0</v>
      </c>
      <c r="R691">
        <f t="shared" si="87"/>
        <v>0</v>
      </c>
    </row>
    <row r="692" spans="1:18" x14ac:dyDescent="0.3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27">
        <v>0</v>
      </c>
      <c r="G692" s="3">
        <f t="shared" si="80"/>
        <v>0.22800000000000001</v>
      </c>
      <c r="H692" s="5">
        <v>0.22800000000000001</v>
      </c>
      <c r="I692" s="13">
        <f t="shared" si="81"/>
        <v>9.8287653599999999E-5</v>
      </c>
      <c r="J692" s="15">
        <f t="shared" si="82"/>
        <v>0</v>
      </c>
      <c r="K692" s="17">
        <f t="shared" si="83"/>
        <v>0</v>
      </c>
      <c r="L692">
        <f t="shared" si="84"/>
        <v>0</v>
      </c>
      <c r="M692">
        <f t="shared" si="85"/>
        <v>0</v>
      </c>
      <c r="N692" s="24" t="str">
        <f t="shared" si="86"/>
        <v/>
      </c>
      <c r="Q692" s="32">
        <v>0</v>
      </c>
      <c r="R692">
        <f t="shared" si="87"/>
        <v>0</v>
      </c>
    </row>
    <row r="693" spans="1:18" x14ac:dyDescent="0.3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27">
        <v>0</v>
      </c>
      <c r="G693" s="3">
        <f t="shared" si="80"/>
        <v>0.22800000000000001</v>
      </c>
      <c r="H693" s="5">
        <v>0.22800000000000001</v>
      </c>
      <c r="I693" s="13">
        <f t="shared" si="81"/>
        <v>9.8264849040000001E-5</v>
      </c>
      <c r="J693" s="15">
        <f t="shared" si="82"/>
        <v>0</v>
      </c>
      <c r="K693" s="17">
        <f t="shared" si="83"/>
        <v>0</v>
      </c>
      <c r="L693">
        <f t="shared" si="84"/>
        <v>0</v>
      </c>
      <c r="M693">
        <f t="shared" si="85"/>
        <v>0</v>
      </c>
      <c r="N693" s="24" t="str">
        <f t="shared" si="86"/>
        <v/>
      </c>
      <c r="Q693" s="32">
        <v>0</v>
      </c>
      <c r="R693">
        <f t="shared" si="87"/>
        <v>0</v>
      </c>
    </row>
    <row r="694" spans="1:18" x14ac:dyDescent="0.3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27">
        <v>0</v>
      </c>
      <c r="G694" s="3">
        <f t="shared" si="80"/>
        <v>0.22800000000000001</v>
      </c>
      <c r="H694" s="5">
        <v>0.22800000000000001</v>
      </c>
      <c r="I694" s="13">
        <f t="shared" si="81"/>
        <v>9.8242044480000004E-5</v>
      </c>
      <c r="J694" s="15">
        <f t="shared" si="82"/>
        <v>0</v>
      </c>
      <c r="K694" s="17">
        <f t="shared" si="83"/>
        <v>0</v>
      </c>
      <c r="L694">
        <f t="shared" si="84"/>
        <v>0</v>
      </c>
      <c r="M694">
        <f t="shared" si="85"/>
        <v>0</v>
      </c>
      <c r="N694" s="24" t="str">
        <f t="shared" si="86"/>
        <v/>
      </c>
      <c r="Q694" s="32">
        <v>0</v>
      </c>
      <c r="R694">
        <f t="shared" si="87"/>
        <v>0</v>
      </c>
    </row>
    <row r="695" spans="1:18" x14ac:dyDescent="0.3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27">
        <v>0</v>
      </c>
      <c r="G695" s="3">
        <f t="shared" si="80"/>
        <v>0.22800000000000001</v>
      </c>
      <c r="H695" s="5">
        <v>0.22800000000000001</v>
      </c>
      <c r="I695" s="13">
        <f t="shared" si="81"/>
        <v>9.8219239920000007E-5</v>
      </c>
      <c r="J695" s="15">
        <f t="shared" si="82"/>
        <v>0</v>
      </c>
      <c r="K695" s="17">
        <f t="shared" si="83"/>
        <v>0</v>
      </c>
      <c r="L695">
        <f t="shared" si="84"/>
        <v>0</v>
      </c>
      <c r="M695">
        <f t="shared" si="85"/>
        <v>0</v>
      </c>
      <c r="N695" s="24" t="str">
        <f t="shared" si="86"/>
        <v/>
      </c>
      <c r="Q695" s="32">
        <v>0</v>
      </c>
      <c r="R695">
        <f t="shared" si="87"/>
        <v>0</v>
      </c>
    </row>
    <row r="696" spans="1:18" x14ac:dyDescent="0.3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27">
        <v>0</v>
      </c>
      <c r="G696" s="3">
        <f t="shared" si="80"/>
        <v>0.22800000000000001</v>
      </c>
      <c r="H696" s="5">
        <v>0.22800000000000001</v>
      </c>
      <c r="I696" s="13">
        <f t="shared" si="81"/>
        <v>9.819643536000001E-5</v>
      </c>
      <c r="J696" s="15">
        <f t="shared" si="82"/>
        <v>0</v>
      </c>
      <c r="K696" s="17">
        <f t="shared" si="83"/>
        <v>0</v>
      </c>
      <c r="L696">
        <f t="shared" si="84"/>
        <v>0</v>
      </c>
      <c r="M696">
        <f t="shared" si="85"/>
        <v>0</v>
      </c>
      <c r="N696" s="24" t="str">
        <f t="shared" si="86"/>
        <v/>
      </c>
      <c r="Q696" s="32">
        <v>0</v>
      </c>
      <c r="R696">
        <f t="shared" si="87"/>
        <v>0</v>
      </c>
    </row>
    <row r="697" spans="1:18" x14ac:dyDescent="0.3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27">
        <v>0</v>
      </c>
      <c r="G697" s="3">
        <f t="shared" si="80"/>
        <v>0.22800000000000001</v>
      </c>
      <c r="H697" s="5">
        <v>0.22800000000000001</v>
      </c>
      <c r="I697" s="13">
        <f t="shared" si="81"/>
        <v>9.8173630800000013E-5</v>
      </c>
      <c r="J697" s="15">
        <f t="shared" si="82"/>
        <v>0</v>
      </c>
      <c r="K697" s="17">
        <f t="shared" si="83"/>
        <v>0</v>
      </c>
      <c r="L697">
        <f t="shared" si="84"/>
        <v>0</v>
      </c>
      <c r="M697">
        <f t="shared" si="85"/>
        <v>0</v>
      </c>
      <c r="N697" s="24" t="str">
        <f t="shared" si="86"/>
        <v/>
      </c>
      <c r="Q697" s="32">
        <v>0</v>
      </c>
      <c r="R697">
        <f t="shared" si="87"/>
        <v>0</v>
      </c>
    </row>
    <row r="698" spans="1:18" x14ac:dyDescent="0.3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27">
        <v>0</v>
      </c>
      <c r="G698" s="3">
        <f t="shared" si="80"/>
        <v>0.22800000000000001</v>
      </c>
      <c r="H698" s="5">
        <v>0.22800000000000001</v>
      </c>
      <c r="I698" s="13">
        <f t="shared" si="81"/>
        <v>9.8150826240000003E-5</v>
      </c>
      <c r="J698" s="15">
        <f t="shared" si="82"/>
        <v>0</v>
      </c>
      <c r="K698" s="17">
        <f t="shared" si="83"/>
        <v>0</v>
      </c>
      <c r="L698">
        <f t="shared" si="84"/>
        <v>0</v>
      </c>
      <c r="M698">
        <f t="shared" si="85"/>
        <v>0</v>
      </c>
      <c r="N698" s="24" t="str">
        <f t="shared" si="86"/>
        <v/>
      </c>
      <c r="Q698" s="32">
        <v>0</v>
      </c>
      <c r="R698">
        <f t="shared" si="87"/>
        <v>0</v>
      </c>
    </row>
    <row r="699" spans="1:18" x14ac:dyDescent="0.3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27">
        <v>0</v>
      </c>
      <c r="G699" s="3">
        <f t="shared" si="80"/>
        <v>0.22800000000000001</v>
      </c>
      <c r="H699" s="5">
        <v>0.22800000000000001</v>
      </c>
      <c r="I699" s="13">
        <f t="shared" si="81"/>
        <v>9.8128021680000005E-5</v>
      </c>
      <c r="J699" s="15">
        <f t="shared" si="82"/>
        <v>0</v>
      </c>
      <c r="K699" s="17">
        <f t="shared" si="83"/>
        <v>0</v>
      </c>
      <c r="L699">
        <f t="shared" si="84"/>
        <v>0</v>
      </c>
      <c r="M699">
        <f t="shared" si="85"/>
        <v>0</v>
      </c>
      <c r="N699" s="24" t="str">
        <f t="shared" si="86"/>
        <v/>
      </c>
      <c r="Q699" s="32">
        <v>0</v>
      </c>
      <c r="R699">
        <f t="shared" si="87"/>
        <v>0</v>
      </c>
    </row>
    <row r="700" spans="1:18" x14ac:dyDescent="0.3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27">
        <v>0</v>
      </c>
      <c r="G700" s="3">
        <f t="shared" si="80"/>
        <v>0.22800000000000001</v>
      </c>
      <c r="H700" s="5">
        <v>0.22800000000000001</v>
      </c>
      <c r="I700" s="13">
        <f t="shared" si="81"/>
        <v>9.8105217120000008E-5</v>
      </c>
      <c r="J700" s="15">
        <f t="shared" si="82"/>
        <v>0</v>
      </c>
      <c r="K700" s="17">
        <f t="shared" si="83"/>
        <v>0</v>
      </c>
      <c r="L700">
        <f t="shared" si="84"/>
        <v>0</v>
      </c>
      <c r="M700">
        <f t="shared" si="85"/>
        <v>0</v>
      </c>
      <c r="N700" s="24" t="str">
        <f t="shared" si="86"/>
        <v/>
      </c>
      <c r="Q700" s="32">
        <v>0</v>
      </c>
      <c r="R700">
        <f t="shared" si="87"/>
        <v>0</v>
      </c>
    </row>
    <row r="701" spans="1:18" x14ac:dyDescent="0.3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27">
        <v>0</v>
      </c>
      <c r="G701" s="3">
        <f t="shared" si="80"/>
        <v>0.22800000000000001</v>
      </c>
      <c r="H701" s="5">
        <v>0.22800000000000001</v>
      </c>
      <c r="I701" s="13">
        <f t="shared" si="81"/>
        <v>9.8082412559999998E-5</v>
      </c>
      <c r="J701" s="15">
        <f t="shared" si="82"/>
        <v>0</v>
      </c>
      <c r="K701" s="17">
        <f t="shared" si="83"/>
        <v>0</v>
      </c>
      <c r="L701">
        <f t="shared" si="84"/>
        <v>0</v>
      </c>
      <c r="M701">
        <f t="shared" si="85"/>
        <v>0</v>
      </c>
      <c r="N701" s="24" t="str">
        <f t="shared" si="86"/>
        <v/>
      </c>
      <c r="Q701" s="32">
        <v>0</v>
      </c>
      <c r="R701">
        <f t="shared" si="87"/>
        <v>0</v>
      </c>
    </row>
    <row r="702" spans="1:18" x14ac:dyDescent="0.3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27">
        <v>0</v>
      </c>
      <c r="G702" s="3">
        <f t="shared" si="80"/>
        <v>0.22800000000000001</v>
      </c>
      <c r="H702" s="5">
        <v>0.22800000000000001</v>
      </c>
      <c r="I702" s="13">
        <f t="shared" si="81"/>
        <v>9.8059608000000001E-5</v>
      </c>
      <c r="J702" s="15">
        <f t="shared" si="82"/>
        <v>0</v>
      </c>
      <c r="K702" s="17">
        <f t="shared" si="83"/>
        <v>0</v>
      </c>
      <c r="L702">
        <f t="shared" si="84"/>
        <v>0</v>
      </c>
      <c r="M702">
        <f t="shared" si="85"/>
        <v>0</v>
      </c>
      <c r="N702" s="24" t="str">
        <f t="shared" si="86"/>
        <v/>
      </c>
      <c r="Q702" s="32">
        <v>0</v>
      </c>
      <c r="R702">
        <f t="shared" si="87"/>
        <v>0</v>
      </c>
    </row>
    <row r="703" spans="1:18" x14ac:dyDescent="0.3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27">
        <v>0</v>
      </c>
      <c r="G703" s="3">
        <f t="shared" si="80"/>
        <v>0.22800000000000001</v>
      </c>
      <c r="H703" s="5">
        <v>0.22800000000000001</v>
      </c>
      <c r="I703" s="13">
        <f t="shared" si="81"/>
        <v>9.803680343999999E-5</v>
      </c>
      <c r="J703" s="15">
        <f t="shared" si="82"/>
        <v>0</v>
      </c>
      <c r="K703" s="17">
        <f t="shared" si="83"/>
        <v>0</v>
      </c>
      <c r="L703">
        <f t="shared" si="84"/>
        <v>0</v>
      </c>
      <c r="M703">
        <f t="shared" si="85"/>
        <v>0</v>
      </c>
      <c r="N703" s="24" t="str">
        <f t="shared" si="86"/>
        <v/>
      </c>
      <c r="Q703" s="32">
        <v>0</v>
      </c>
      <c r="R703">
        <f t="shared" si="87"/>
        <v>0</v>
      </c>
    </row>
    <row r="704" spans="1:18" x14ac:dyDescent="0.3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27">
        <v>0</v>
      </c>
      <c r="G704" s="3">
        <f t="shared" si="80"/>
        <v>0.22800000000000001</v>
      </c>
      <c r="H704" s="5">
        <v>0.22800000000000001</v>
      </c>
      <c r="I704" s="13">
        <f t="shared" si="81"/>
        <v>9.8013998879999993E-5</v>
      </c>
      <c r="J704" s="15">
        <f t="shared" si="82"/>
        <v>0</v>
      </c>
      <c r="K704" s="17">
        <f t="shared" si="83"/>
        <v>0</v>
      </c>
      <c r="L704">
        <f t="shared" si="84"/>
        <v>0</v>
      </c>
      <c r="M704">
        <f t="shared" si="85"/>
        <v>0</v>
      </c>
      <c r="N704" s="24" t="str">
        <f t="shared" si="86"/>
        <v/>
      </c>
      <c r="Q704" s="32">
        <v>0</v>
      </c>
      <c r="R704">
        <f t="shared" si="87"/>
        <v>0</v>
      </c>
    </row>
    <row r="705" spans="1:18" x14ac:dyDescent="0.3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27">
        <v>0</v>
      </c>
      <c r="G705" s="3">
        <f t="shared" si="80"/>
        <v>0.22800000000000001</v>
      </c>
      <c r="H705" s="5">
        <v>0.22800000000000001</v>
      </c>
      <c r="I705" s="13">
        <f t="shared" si="81"/>
        <v>9.7991194319999996E-5</v>
      </c>
      <c r="J705" s="15">
        <f t="shared" si="82"/>
        <v>0</v>
      </c>
      <c r="K705" s="17">
        <f t="shared" si="83"/>
        <v>0</v>
      </c>
      <c r="L705">
        <f t="shared" si="84"/>
        <v>0</v>
      </c>
      <c r="M705">
        <f t="shared" si="85"/>
        <v>0</v>
      </c>
      <c r="N705" s="24" t="str">
        <f t="shared" si="86"/>
        <v/>
      </c>
      <c r="Q705" s="32">
        <v>0</v>
      </c>
      <c r="R705">
        <f t="shared" si="87"/>
        <v>0</v>
      </c>
    </row>
    <row r="706" spans="1:18" x14ac:dyDescent="0.3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27">
        <v>0</v>
      </c>
      <c r="G706" s="3">
        <f t="shared" si="80"/>
        <v>0.22800000000000001</v>
      </c>
      <c r="H706" s="5">
        <v>0.22800000000000001</v>
      </c>
      <c r="I706" s="13">
        <f t="shared" si="81"/>
        <v>9.7968389759999999E-5</v>
      </c>
      <c r="J706" s="15">
        <f t="shared" si="82"/>
        <v>0</v>
      </c>
      <c r="K706" s="17">
        <f t="shared" si="83"/>
        <v>0</v>
      </c>
      <c r="L706">
        <f t="shared" si="84"/>
        <v>0</v>
      </c>
      <c r="M706">
        <f t="shared" si="85"/>
        <v>0</v>
      </c>
      <c r="N706" s="24" t="str">
        <f t="shared" si="86"/>
        <v/>
      </c>
      <c r="Q706" s="32">
        <v>0</v>
      </c>
      <c r="R706">
        <f t="shared" si="87"/>
        <v>0</v>
      </c>
    </row>
    <row r="707" spans="1:18" x14ac:dyDescent="0.3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27">
        <v>0</v>
      </c>
      <c r="G707" s="3">
        <f t="shared" ref="G707:G770" si="88">H707-0</f>
        <v>0.22800000000000001</v>
      </c>
      <c r="H707" s="5">
        <v>0.22800000000000001</v>
      </c>
      <c r="I707" s="13">
        <f t="shared" ref="I707:I770" si="89">IF(E707=0,B707*H707+B707*H707/100*$P$13,K707*B707+K707*B707/100*$P$13)</f>
        <v>9.7945585200000002E-5</v>
      </c>
      <c r="J707" s="15">
        <f t="shared" ref="J707:J770" si="90">(G707*C707)-(G707*C707/100*$P$13)</f>
        <v>0</v>
      </c>
      <c r="K707" s="17">
        <f t="shared" ref="K707:K770" si="91">ROUNDDOWN((J707-(J707/100*$P$13))/B707,$O$2)</f>
        <v>0</v>
      </c>
      <c r="L707">
        <f t="shared" ref="L707:L770" si="92">IF(AND(D707=0,A707=1),I707,0)</f>
        <v>0</v>
      </c>
      <c r="M707">
        <f t="shared" ref="M707:M770" si="93">IF(AND(D707=1,A707=1),G707,0)</f>
        <v>0</v>
      </c>
      <c r="N707" s="24" t="str">
        <f t="shared" ref="N707:N770" si="94">IF(A707=0, "", IF(AND(A707=1, E707=1,K707&gt;H707,J707&gt;=I707), IF(J707-(B707*K707+B707*K707/100*$P$13)&gt;=0,J707-(B707*K707+B707*K707/100*$P$13),"!!!Минусовой профит"),IF(AND(A707=1, E707=0,K707&gt;=H707), J707-(B707*H707+B707*H707/100*$P$13),"!!!Минусовой профит")))</f>
        <v/>
      </c>
      <c r="Q707" s="32">
        <v>0</v>
      </c>
      <c r="R707">
        <f t="shared" ref="R707:R770" si="95">IF(AND(D707=1,A707),J707,0)</f>
        <v>0</v>
      </c>
    </row>
    <row r="708" spans="1:18" x14ac:dyDescent="0.3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27">
        <v>0</v>
      </c>
      <c r="G708" s="3">
        <f t="shared" si="88"/>
        <v>0.22800000000000001</v>
      </c>
      <c r="H708" s="5">
        <v>0.22800000000000001</v>
      </c>
      <c r="I708" s="13">
        <f t="shared" si="89"/>
        <v>9.7922780640000005E-5</v>
      </c>
      <c r="J708" s="15">
        <f t="shared" si="90"/>
        <v>0</v>
      </c>
      <c r="K708" s="17">
        <f t="shared" si="91"/>
        <v>0</v>
      </c>
      <c r="L708">
        <f t="shared" si="92"/>
        <v>0</v>
      </c>
      <c r="M708">
        <f t="shared" si="93"/>
        <v>0</v>
      </c>
      <c r="N708" s="24" t="str">
        <f t="shared" si="94"/>
        <v/>
      </c>
      <c r="Q708" s="32">
        <v>0</v>
      </c>
      <c r="R708">
        <f t="shared" si="95"/>
        <v>0</v>
      </c>
    </row>
    <row r="709" spans="1:18" x14ac:dyDescent="0.3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27">
        <v>0</v>
      </c>
      <c r="G709" s="3">
        <f t="shared" si="88"/>
        <v>0.22800000000000001</v>
      </c>
      <c r="H709" s="5">
        <v>0.22800000000000001</v>
      </c>
      <c r="I709" s="13">
        <f t="shared" si="89"/>
        <v>9.7899976080000008E-5</v>
      </c>
      <c r="J709" s="15">
        <f t="shared" si="90"/>
        <v>0</v>
      </c>
      <c r="K709" s="17">
        <f t="shared" si="91"/>
        <v>0</v>
      </c>
      <c r="L709">
        <f t="shared" si="92"/>
        <v>0</v>
      </c>
      <c r="M709">
        <f t="shared" si="93"/>
        <v>0</v>
      </c>
      <c r="N709" s="24" t="str">
        <f t="shared" si="94"/>
        <v/>
      </c>
      <c r="Q709" s="32">
        <v>0</v>
      </c>
      <c r="R709">
        <f t="shared" si="95"/>
        <v>0</v>
      </c>
    </row>
    <row r="710" spans="1:18" x14ac:dyDescent="0.3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27">
        <v>0</v>
      </c>
      <c r="G710" s="3">
        <f t="shared" si="88"/>
        <v>0.22800000000000001</v>
      </c>
      <c r="H710" s="5">
        <v>0.22800000000000001</v>
      </c>
      <c r="I710" s="13">
        <f t="shared" si="89"/>
        <v>9.7877171520000011E-5</v>
      </c>
      <c r="J710" s="15">
        <f t="shared" si="90"/>
        <v>0</v>
      </c>
      <c r="K710" s="17">
        <f t="shared" si="91"/>
        <v>0</v>
      </c>
      <c r="L710">
        <f t="shared" si="92"/>
        <v>0</v>
      </c>
      <c r="M710">
        <f t="shared" si="93"/>
        <v>0</v>
      </c>
      <c r="N710" s="24" t="str">
        <f t="shared" si="94"/>
        <v/>
      </c>
      <c r="Q710" s="32">
        <v>0</v>
      </c>
      <c r="R710">
        <f t="shared" si="95"/>
        <v>0</v>
      </c>
    </row>
    <row r="711" spans="1:18" x14ac:dyDescent="0.3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27">
        <v>0</v>
      </c>
      <c r="G711" s="3">
        <f t="shared" si="88"/>
        <v>0.22800000000000001</v>
      </c>
      <c r="H711" s="5">
        <v>0.22800000000000001</v>
      </c>
      <c r="I711" s="13">
        <f t="shared" si="89"/>
        <v>9.7854366960000013E-5</v>
      </c>
      <c r="J711" s="15">
        <f t="shared" si="90"/>
        <v>0</v>
      </c>
      <c r="K711" s="17">
        <f t="shared" si="91"/>
        <v>0</v>
      </c>
      <c r="L711">
        <f t="shared" si="92"/>
        <v>0</v>
      </c>
      <c r="M711">
        <f t="shared" si="93"/>
        <v>0</v>
      </c>
      <c r="N711" s="24" t="str">
        <f t="shared" si="94"/>
        <v/>
      </c>
      <c r="Q711" s="32">
        <v>0</v>
      </c>
      <c r="R711">
        <f t="shared" si="95"/>
        <v>0</v>
      </c>
    </row>
    <row r="712" spans="1:18" x14ac:dyDescent="0.3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27">
        <v>0</v>
      </c>
      <c r="G712" s="3">
        <f t="shared" si="88"/>
        <v>0.22800000000000001</v>
      </c>
      <c r="H712" s="5">
        <v>0.22800000000000001</v>
      </c>
      <c r="I712" s="13">
        <f t="shared" si="89"/>
        <v>9.7831562400000003E-5</v>
      </c>
      <c r="J712" s="15">
        <f t="shared" si="90"/>
        <v>0</v>
      </c>
      <c r="K712" s="17">
        <f t="shared" si="91"/>
        <v>0</v>
      </c>
      <c r="L712">
        <f t="shared" si="92"/>
        <v>0</v>
      </c>
      <c r="M712">
        <f t="shared" si="93"/>
        <v>0</v>
      </c>
      <c r="N712" s="24" t="str">
        <f t="shared" si="94"/>
        <v/>
      </c>
      <c r="Q712" s="32">
        <v>0</v>
      </c>
      <c r="R712">
        <f t="shared" si="95"/>
        <v>0</v>
      </c>
    </row>
    <row r="713" spans="1:18" x14ac:dyDescent="0.3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27">
        <v>0</v>
      </c>
      <c r="G713" s="3">
        <f t="shared" si="88"/>
        <v>0.22800000000000001</v>
      </c>
      <c r="H713" s="5">
        <v>0.22800000000000001</v>
      </c>
      <c r="I713" s="13">
        <f t="shared" si="89"/>
        <v>9.7808757840000006E-5</v>
      </c>
      <c r="J713" s="15">
        <f t="shared" si="90"/>
        <v>0</v>
      </c>
      <c r="K713" s="17">
        <f t="shared" si="91"/>
        <v>0</v>
      </c>
      <c r="L713">
        <f t="shared" si="92"/>
        <v>0</v>
      </c>
      <c r="M713">
        <f t="shared" si="93"/>
        <v>0</v>
      </c>
      <c r="N713" s="24" t="str">
        <f t="shared" si="94"/>
        <v/>
      </c>
      <c r="Q713" s="32">
        <v>0</v>
      </c>
      <c r="R713">
        <f t="shared" si="95"/>
        <v>0</v>
      </c>
    </row>
    <row r="714" spans="1:18" x14ac:dyDescent="0.3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27">
        <v>0</v>
      </c>
      <c r="G714" s="3">
        <f t="shared" si="88"/>
        <v>0.22800000000000001</v>
      </c>
      <c r="H714" s="5">
        <v>0.22800000000000001</v>
      </c>
      <c r="I714" s="13">
        <f t="shared" si="89"/>
        <v>9.7785953280000009E-5</v>
      </c>
      <c r="J714" s="15">
        <f t="shared" si="90"/>
        <v>0</v>
      </c>
      <c r="K714" s="17">
        <f t="shared" si="91"/>
        <v>0</v>
      </c>
      <c r="L714">
        <f t="shared" si="92"/>
        <v>0</v>
      </c>
      <c r="M714">
        <f t="shared" si="93"/>
        <v>0</v>
      </c>
      <c r="N714" s="24" t="str">
        <f t="shared" si="94"/>
        <v/>
      </c>
      <c r="Q714" s="32">
        <v>0</v>
      </c>
      <c r="R714">
        <f t="shared" si="95"/>
        <v>0</v>
      </c>
    </row>
    <row r="715" spans="1:18" x14ac:dyDescent="0.3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27">
        <v>0</v>
      </c>
      <c r="G715" s="3">
        <f t="shared" si="88"/>
        <v>0.22800000000000001</v>
      </c>
      <c r="H715" s="5">
        <v>0.22800000000000001</v>
      </c>
      <c r="I715" s="13">
        <f t="shared" si="89"/>
        <v>9.7763148719999998E-5</v>
      </c>
      <c r="J715" s="15">
        <f t="shared" si="90"/>
        <v>0</v>
      </c>
      <c r="K715" s="17">
        <f t="shared" si="91"/>
        <v>0</v>
      </c>
      <c r="L715">
        <f t="shared" si="92"/>
        <v>0</v>
      </c>
      <c r="M715">
        <f t="shared" si="93"/>
        <v>0</v>
      </c>
      <c r="N715" s="24" t="str">
        <f t="shared" si="94"/>
        <v/>
      </c>
      <c r="Q715" s="32">
        <v>0</v>
      </c>
      <c r="R715">
        <f t="shared" si="95"/>
        <v>0</v>
      </c>
    </row>
    <row r="716" spans="1:18" x14ac:dyDescent="0.3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27">
        <v>0</v>
      </c>
      <c r="G716" s="3">
        <f t="shared" si="88"/>
        <v>0.22800000000000001</v>
      </c>
      <c r="H716" s="5">
        <v>0.22800000000000001</v>
      </c>
      <c r="I716" s="13">
        <f t="shared" si="89"/>
        <v>9.7740344160000014E-5</v>
      </c>
      <c r="J716" s="15">
        <f t="shared" si="90"/>
        <v>0</v>
      </c>
      <c r="K716" s="17">
        <f t="shared" si="91"/>
        <v>0</v>
      </c>
      <c r="L716">
        <f t="shared" si="92"/>
        <v>0</v>
      </c>
      <c r="M716">
        <f t="shared" si="93"/>
        <v>0</v>
      </c>
      <c r="N716" s="24" t="str">
        <f t="shared" si="94"/>
        <v/>
      </c>
      <c r="Q716" s="32">
        <v>0</v>
      </c>
      <c r="R716">
        <f t="shared" si="95"/>
        <v>0</v>
      </c>
    </row>
    <row r="717" spans="1:18" x14ac:dyDescent="0.3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27">
        <v>0</v>
      </c>
      <c r="G717" s="3">
        <f t="shared" si="88"/>
        <v>0.22800000000000001</v>
      </c>
      <c r="H717" s="5">
        <v>0.22800000000000001</v>
      </c>
      <c r="I717" s="13">
        <f t="shared" si="89"/>
        <v>9.7717539600000004E-5</v>
      </c>
      <c r="J717" s="15">
        <f t="shared" si="90"/>
        <v>0</v>
      </c>
      <c r="K717" s="17">
        <f t="shared" si="91"/>
        <v>0</v>
      </c>
      <c r="L717">
        <f t="shared" si="92"/>
        <v>0</v>
      </c>
      <c r="M717">
        <f t="shared" si="93"/>
        <v>0</v>
      </c>
      <c r="N717" s="24" t="str">
        <f t="shared" si="94"/>
        <v/>
      </c>
      <c r="Q717" s="32">
        <v>0</v>
      </c>
      <c r="R717">
        <f t="shared" si="95"/>
        <v>0</v>
      </c>
    </row>
    <row r="718" spans="1:18" x14ac:dyDescent="0.3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27">
        <v>0</v>
      </c>
      <c r="G718" s="3">
        <f t="shared" si="88"/>
        <v>0.22800000000000001</v>
      </c>
      <c r="H718" s="5">
        <v>0.22800000000000001</v>
      </c>
      <c r="I718" s="13">
        <f t="shared" si="89"/>
        <v>9.7694735040000007E-5</v>
      </c>
      <c r="J718" s="15">
        <f t="shared" si="90"/>
        <v>0</v>
      </c>
      <c r="K718" s="17">
        <f t="shared" si="91"/>
        <v>0</v>
      </c>
      <c r="L718">
        <f t="shared" si="92"/>
        <v>0</v>
      </c>
      <c r="M718">
        <f t="shared" si="93"/>
        <v>0</v>
      </c>
      <c r="N718" s="24" t="str">
        <f t="shared" si="94"/>
        <v/>
      </c>
      <c r="Q718" s="32">
        <v>0</v>
      </c>
      <c r="R718">
        <f t="shared" si="95"/>
        <v>0</v>
      </c>
    </row>
    <row r="719" spans="1:18" x14ac:dyDescent="0.3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27">
        <v>0</v>
      </c>
      <c r="G719" s="3">
        <f t="shared" si="88"/>
        <v>0.22800000000000001</v>
      </c>
      <c r="H719" s="5">
        <v>0.22800000000000001</v>
      </c>
      <c r="I719" s="13">
        <f t="shared" si="89"/>
        <v>9.767193048000001E-5</v>
      </c>
      <c r="J719" s="15">
        <f t="shared" si="90"/>
        <v>0</v>
      </c>
      <c r="K719" s="17">
        <f t="shared" si="91"/>
        <v>0</v>
      </c>
      <c r="L719">
        <f t="shared" si="92"/>
        <v>0</v>
      </c>
      <c r="M719">
        <f t="shared" si="93"/>
        <v>0</v>
      </c>
      <c r="N719" s="24" t="str">
        <f t="shared" si="94"/>
        <v/>
      </c>
      <c r="Q719" s="32">
        <v>0</v>
      </c>
      <c r="R719">
        <f t="shared" si="95"/>
        <v>0</v>
      </c>
    </row>
    <row r="720" spans="1:18" x14ac:dyDescent="0.3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27">
        <v>0</v>
      </c>
      <c r="G720" s="3">
        <f t="shared" si="88"/>
        <v>0.22800000000000001</v>
      </c>
      <c r="H720" s="5">
        <v>0.22800000000000001</v>
      </c>
      <c r="I720" s="13">
        <f t="shared" si="89"/>
        <v>9.7649125919999999E-5</v>
      </c>
      <c r="J720" s="15">
        <f t="shared" si="90"/>
        <v>0</v>
      </c>
      <c r="K720" s="17">
        <f t="shared" si="91"/>
        <v>0</v>
      </c>
      <c r="L720">
        <f t="shared" si="92"/>
        <v>0</v>
      </c>
      <c r="M720">
        <f t="shared" si="93"/>
        <v>0</v>
      </c>
      <c r="N720" s="24" t="str">
        <f t="shared" si="94"/>
        <v/>
      </c>
      <c r="Q720" s="32">
        <v>0</v>
      </c>
      <c r="R720">
        <f t="shared" si="95"/>
        <v>0</v>
      </c>
    </row>
    <row r="721" spans="1:18" x14ac:dyDescent="0.3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27">
        <v>0</v>
      </c>
      <c r="G721" s="3">
        <f t="shared" si="88"/>
        <v>0.22800000000000001</v>
      </c>
      <c r="H721" s="5">
        <v>0.22800000000000001</v>
      </c>
      <c r="I721" s="13">
        <f t="shared" si="89"/>
        <v>9.7626321360000002E-5</v>
      </c>
      <c r="J721" s="15">
        <f t="shared" si="90"/>
        <v>0</v>
      </c>
      <c r="K721" s="17">
        <f t="shared" si="91"/>
        <v>0</v>
      </c>
      <c r="L721">
        <f t="shared" si="92"/>
        <v>0</v>
      </c>
      <c r="M721">
        <f t="shared" si="93"/>
        <v>0</v>
      </c>
      <c r="N721" s="24" t="str">
        <f t="shared" si="94"/>
        <v/>
      </c>
      <c r="Q721" s="32">
        <v>0</v>
      </c>
      <c r="R721">
        <f t="shared" si="95"/>
        <v>0</v>
      </c>
    </row>
    <row r="722" spans="1:18" x14ac:dyDescent="0.3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27">
        <v>0</v>
      </c>
      <c r="G722" s="3">
        <f t="shared" si="88"/>
        <v>0.22800000000000001</v>
      </c>
      <c r="H722" s="5">
        <v>0.22800000000000001</v>
      </c>
      <c r="I722" s="13">
        <f t="shared" si="89"/>
        <v>9.7603516800000005E-5</v>
      </c>
      <c r="J722" s="15">
        <f t="shared" si="90"/>
        <v>0</v>
      </c>
      <c r="K722" s="17">
        <f t="shared" si="91"/>
        <v>0</v>
      </c>
      <c r="L722">
        <f t="shared" si="92"/>
        <v>0</v>
      </c>
      <c r="M722">
        <f t="shared" si="93"/>
        <v>0</v>
      </c>
      <c r="N722" s="24" t="str">
        <f t="shared" si="94"/>
        <v/>
      </c>
      <c r="Q722" s="32">
        <v>0</v>
      </c>
      <c r="R722">
        <f t="shared" si="95"/>
        <v>0</v>
      </c>
    </row>
    <row r="723" spans="1:18" x14ac:dyDescent="0.3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27">
        <v>0</v>
      </c>
      <c r="G723" s="3">
        <f t="shared" si="88"/>
        <v>0.22800000000000001</v>
      </c>
      <c r="H723" s="5">
        <v>0.22800000000000001</v>
      </c>
      <c r="I723" s="13">
        <f t="shared" si="89"/>
        <v>9.7580712239999994E-5</v>
      </c>
      <c r="J723" s="15">
        <f t="shared" si="90"/>
        <v>0</v>
      </c>
      <c r="K723" s="17">
        <f t="shared" si="91"/>
        <v>0</v>
      </c>
      <c r="L723">
        <f t="shared" si="92"/>
        <v>0</v>
      </c>
      <c r="M723">
        <f t="shared" si="93"/>
        <v>0</v>
      </c>
      <c r="N723" s="24" t="str">
        <f t="shared" si="94"/>
        <v/>
      </c>
      <c r="Q723" s="32">
        <v>0</v>
      </c>
      <c r="R723">
        <f t="shared" si="95"/>
        <v>0</v>
      </c>
    </row>
    <row r="724" spans="1:18" x14ac:dyDescent="0.3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27">
        <v>0</v>
      </c>
      <c r="G724" s="3">
        <f t="shared" si="88"/>
        <v>0.22800000000000001</v>
      </c>
      <c r="H724" s="5">
        <v>0.22800000000000001</v>
      </c>
      <c r="I724" s="13">
        <f t="shared" si="89"/>
        <v>9.7557907679999997E-5</v>
      </c>
      <c r="J724" s="15">
        <f t="shared" si="90"/>
        <v>0</v>
      </c>
      <c r="K724" s="17">
        <f t="shared" si="91"/>
        <v>0</v>
      </c>
      <c r="L724">
        <f t="shared" si="92"/>
        <v>0</v>
      </c>
      <c r="M724">
        <f t="shared" si="93"/>
        <v>0</v>
      </c>
      <c r="N724" s="24" t="str">
        <f t="shared" si="94"/>
        <v/>
      </c>
      <c r="Q724" s="32">
        <v>0</v>
      </c>
      <c r="R724">
        <f t="shared" si="95"/>
        <v>0</v>
      </c>
    </row>
    <row r="725" spans="1:18" x14ac:dyDescent="0.3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27">
        <v>0</v>
      </c>
      <c r="G725" s="3">
        <f t="shared" si="88"/>
        <v>0.22800000000000001</v>
      </c>
      <c r="H725" s="5">
        <v>0.22800000000000001</v>
      </c>
      <c r="I725" s="13">
        <f t="shared" si="89"/>
        <v>9.753510312E-5</v>
      </c>
      <c r="J725" s="15">
        <f t="shared" si="90"/>
        <v>0</v>
      </c>
      <c r="K725" s="17">
        <f t="shared" si="91"/>
        <v>0</v>
      </c>
      <c r="L725">
        <f t="shared" si="92"/>
        <v>0</v>
      </c>
      <c r="M725">
        <f t="shared" si="93"/>
        <v>0</v>
      </c>
      <c r="N725" s="24" t="str">
        <f t="shared" si="94"/>
        <v/>
      </c>
      <c r="Q725" s="32">
        <v>0</v>
      </c>
      <c r="R725">
        <f t="shared" si="95"/>
        <v>0</v>
      </c>
    </row>
    <row r="726" spans="1:18" x14ac:dyDescent="0.3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27">
        <v>0</v>
      </c>
      <c r="G726" s="3">
        <f t="shared" si="88"/>
        <v>0.22800000000000001</v>
      </c>
      <c r="H726" s="5">
        <v>0.22800000000000001</v>
      </c>
      <c r="I726" s="13">
        <f t="shared" si="89"/>
        <v>9.7512298559999989E-5</v>
      </c>
      <c r="J726" s="15">
        <f t="shared" si="90"/>
        <v>0</v>
      </c>
      <c r="K726" s="17">
        <f t="shared" si="91"/>
        <v>0</v>
      </c>
      <c r="L726">
        <f t="shared" si="92"/>
        <v>0</v>
      </c>
      <c r="M726">
        <f t="shared" si="93"/>
        <v>0</v>
      </c>
      <c r="N726" s="24" t="str">
        <f t="shared" si="94"/>
        <v/>
      </c>
      <c r="Q726" s="32">
        <v>0</v>
      </c>
      <c r="R726">
        <f t="shared" si="95"/>
        <v>0</v>
      </c>
    </row>
    <row r="727" spans="1:18" x14ac:dyDescent="0.3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27">
        <v>0</v>
      </c>
      <c r="G727" s="3">
        <f t="shared" si="88"/>
        <v>0.22800000000000001</v>
      </c>
      <c r="H727" s="5">
        <v>0.22800000000000001</v>
      </c>
      <c r="I727" s="13">
        <f t="shared" si="89"/>
        <v>9.7489494000000006E-5</v>
      </c>
      <c r="J727" s="15">
        <f t="shared" si="90"/>
        <v>0</v>
      </c>
      <c r="K727" s="17">
        <f t="shared" si="91"/>
        <v>0</v>
      </c>
      <c r="L727">
        <f t="shared" si="92"/>
        <v>0</v>
      </c>
      <c r="M727">
        <f t="shared" si="93"/>
        <v>0</v>
      </c>
      <c r="N727" s="24" t="str">
        <f t="shared" si="94"/>
        <v/>
      </c>
      <c r="Q727" s="32">
        <v>0</v>
      </c>
      <c r="R727">
        <f t="shared" si="95"/>
        <v>0</v>
      </c>
    </row>
    <row r="728" spans="1:18" x14ac:dyDescent="0.3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27">
        <v>0</v>
      </c>
      <c r="G728" s="3">
        <f t="shared" si="88"/>
        <v>0.22800000000000001</v>
      </c>
      <c r="H728" s="5">
        <v>0.22800000000000001</v>
      </c>
      <c r="I728" s="13">
        <f t="shared" si="89"/>
        <v>9.7466689440000009E-5</v>
      </c>
      <c r="J728" s="15">
        <f t="shared" si="90"/>
        <v>0</v>
      </c>
      <c r="K728" s="17">
        <f t="shared" si="91"/>
        <v>0</v>
      </c>
      <c r="L728">
        <f t="shared" si="92"/>
        <v>0</v>
      </c>
      <c r="M728">
        <f t="shared" si="93"/>
        <v>0</v>
      </c>
      <c r="N728" s="24" t="str">
        <f t="shared" si="94"/>
        <v/>
      </c>
      <c r="Q728" s="32">
        <v>0</v>
      </c>
      <c r="R728">
        <f t="shared" si="95"/>
        <v>0</v>
      </c>
    </row>
    <row r="729" spans="1:18" x14ac:dyDescent="0.3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27">
        <v>0</v>
      </c>
      <c r="G729" s="3">
        <f t="shared" si="88"/>
        <v>0.22800000000000001</v>
      </c>
      <c r="H729" s="5">
        <v>0.22800000000000001</v>
      </c>
      <c r="I729" s="13">
        <f t="shared" si="89"/>
        <v>9.7443884879999998E-5</v>
      </c>
      <c r="J729" s="15">
        <f t="shared" si="90"/>
        <v>0</v>
      </c>
      <c r="K729" s="17">
        <f t="shared" si="91"/>
        <v>0</v>
      </c>
      <c r="L729">
        <f t="shared" si="92"/>
        <v>0</v>
      </c>
      <c r="M729">
        <f t="shared" si="93"/>
        <v>0</v>
      </c>
      <c r="N729" s="24" t="str">
        <f t="shared" si="94"/>
        <v/>
      </c>
      <c r="Q729" s="32">
        <v>0</v>
      </c>
      <c r="R729">
        <f t="shared" si="95"/>
        <v>0</v>
      </c>
    </row>
    <row r="730" spans="1:18" x14ac:dyDescent="0.3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27">
        <v>0</v>
      </c>
      <c r="G730" s="3">
        <f t="shared" si="88"/>
        <v>0.22800000000000001</v>
      </c>
      <c r="H730" s="5">
        <v>0.22800000000000001</v>
      </c>
      <c r="I730" s="13">
        <f t="shared" si="89"/>
        <v>9.7421080320000001E-5</v>
      </c>
      <c r="J730" s="15">
        <f t="shared" si="90"/>
        <v>0</v>
      </c>
      <c r="K730" s="17">
        <f t="shared" si="91"/>
        <v>0</v>
      </c>
      <c r="L730">
        <f t="shared" si="92"/>
        <v>0</v>
      </c>
      <c r="M730">
        <f t="shared" si="93"/>
        <v>0</v>
      </c>
      <c r="N730" s="24" t="str">
        <f t="shared" si="94"/>
        <v/>
      </c>
      <c r="Q730" s="32">
        <v>0</v>
      </c>
      <c r="R730">
        <f t="shared" si="95"/>
        <v>0</v>
      </c>
    </row>
    <row r="731" spans="1:18" x14ac:dyDescent="0.3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27">
        <v>0</v>
      </c>
      <c r="G731" s="3">
        <f t="shared" si="88"/>
        <v>0.22800000000000001</v>
      </c>
      <c r="H731" s="5">
        <v>0.22800000000000001</v>
      </c>
      <c r="I731" s="13">
        <f t="shared" si="89"/>
        <v>9.7398275760000004E-5</v>
      </c>
      <c r="J731" s="15">
        <f t="shared" si="90"/>
        <v>0</v>
      </c>
      <c r="K731" s="17">
        <f t="shared" si="91"/>
        <v>0</v>
      </c>
      <c r="L731">
        <f t="shared" si="92"/>
        <v>0</v>
      </c>
      <c r="M731">
        <f t="shared" si="93"/>
        <v>0</v>
      </c>
      <c r="N731" s="24" t="str">
        <f t="shared" si="94"/>
        <v/>
      </c>
      <c r="Q731" s="32">
        <v>0</v>
      </c>
      <c r="R731">
        <f t="shared" si="95"/>
        <v>0</v>
      </c>
    </row>
    <row r="732" spans="1:18" x14ac:dyDescent="0.3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27">
        <v>0</v>
      </c>
      <c r="G732" s="3">
        <f t="shared" si="88"/>
        <v>0.22800000000000001</v>
      </c>
      <c r="H732" s="5">
        <v>0.22800000000000001</v>
      </c>
      <c r="I732" s="13">
        <f t="shared" si="89"/>
        <v>9.7375471200000007E-5</v>
      </c>
      <c r="J732" s="15">
        <f t="shared" si="90"/>
        <v>0</v>
      </c>
      <c r="K732" s="17">
        <f t="shared" si="91"/>
        <v>0</v>
      </c>
      <c r="L732">
        <f t="shared" si="92"/>
        <v>0</v>
      </c>
      <c r="M732">
        <f t="shared" si="93"/>
        <v>0</v>
      </c>
      <c r="N732" s="24" t="str">
        <f t="shared" si="94"/>
        <v/>
      </c>
      <c r="Q732" s="32">
        <v>0</v>
      </c>
      <c r="R732">
        <f t="shared" si="95"/>
        <v>0</v>
      </c>
    </row>
    <row r="733" spans="1:18" x14ac:dyDescent="0.3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27">
        <v>0</v>
      </c>
      <c r="G733" s="3">
        <f t="shared" si="88"/>
        <v>0.22800000000000001</v>
      </c>
      <c r="H733" s="5">
        <v>0.22800000000000001</v>
      </c>
      <c r="I733" s="13">
        <f t="shared" si="89"/>
        <v>9.735266664000001E-5</v>
      </c>
      <c r="J733" s="15">
        <f t="shared" si="90"/>
        <v>0</v>
      </c>
      <c r="K733" s="17">
        <f t="shared" si="91"/>
        <v>0</v>
      </c>
      <c r="L733">
        <f t="shared" si="92"/>
        <v>0</v>
      </c>
      <c r="M733">
        <f t="shared" si="93"/>
        <v>0</v>
      </c>
      <c r="N733" s="24" t="str">
        <f t="shared" si="94"/>
        <v/>
      </c>
      <c r="Q733" s="32">
        <v>0</v>
      </c>
      <c r="R733">
        <f t="shared" si="95"/>
        <v>0</v>
      </c>
    </row>
    <row r="734" spans="1:18" x14ac:dyDescent="0.3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27">
        <v>0</v>
      </c>
      <c r="G734" s="3">
        <f t="shared" si="88"/>
        <v>0.22800000000000001</v>
      </c>
      <c r="H734" s="5">
        <v>0.22800000000000001</v>
      </c>
      <c r="I734" s="13">
        <f t="shared" si="89"/>
        <v>9.7329862079999999E-5</v>
      </c>
      <c r="J734" s="15">
        <f t="shared" si="90"/>
        <v>0</v>
      </c>
      <c r="K734" s="17">
        <f t="shared" si="91"/>
        <v>0</v>
      </c>
      <c r="L734">
        <f t="shared" si="92"/>
        <v>0</v>
      </c>
      <c r="M734">
        <f t="shared" si="93"/>
        <v>0</v>
      </c>
      <c r="N734" s="24" t="str">
        <f t="shared" si="94"/>
        <v/>
      </c>
      <c r="Q734" s="32">
        <v>0</v>
      </c>
      <c r="R734">
        <f t="shared" si="95"/>
        <v>0</v>
      </c>
    </row>
    <row r="735" spans="1:18" x14ac:dyDescent="0.3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27">
        <v>0</v>
      </c>
      <c r="G735" s="3">
        <f t="shared" si="88"/>
        <v>0.22800000000000001</v>
      </c>
      <c r="H735" s="5">
        <v>0.22800000000000001</v>
      </c>
      <c r="I735" s="13">
        <f t="shared" si="89"/>
        <v>9.7307057520000002E-5</v>
      </c>
      <c r="J735" s="15">
        <f t="shared" si="90"/>
        <v>0</v>
      </c>
      <c r="K735" s="17">
        <f t="shared" si="91"/>
        <v>0</v>
      </c>
      <c r="L735">
        <f t="shared" si="92"/>
        <v>0</v>
      </c>
      <c r="M735">
        <f t="shared" si="93"/>
        <v>0</v>
      </c>
      <c r="N735" s="24" t="str">
        <f t="shared" si="94"/>
        <v/>
      </c>
      <c r="Q735" s="32">
        <v>0</v>
      </c>
      <c r="R735">
        <f t="shared" si="95"/>
        <v>0</v>
      </c>
    </row>
    <row r="736" spans="1:18" x14ac:dyDescent="0.3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27">
        <v>0</v>
      </c>
      <c r="G736" s="3">
        <f t="shared" si="88"/>
        <v>0.22800000000000001</v>
      </c>
      <c r="H736" s="5">
        <v>0.22800000000000001</v>
      </c>
      <c r="I736" s="13">
        <f t="shared" si="89"/>
        <v>9.7284252960000005E-5</v>
      </c>
      <c r="J736" s="15">
        <f t="shared" si="90"/>
        <v>0</v>
      </c>
      <c r="K736" s="17">
        <f t="shared" si="91"/>
        <v>0</v>
      </c>
      <c r="L736">
        <f t="shared" si="92"/>
        <v>0</v>
      </c>
      <c r="M736">
        <f t="shared" si="93"/>
        <v>0</v>
      </c>
      <c r="N736" s="24" t="str">
        <f t="shared" si="94"/>
        <v/>
      </c>
      <c r="Q736" s="32">
        <v>0</v>
      </c>
      <c r="R736">
        <f t="shared" si="95"/>
        <v>0</v>
      </c>
    </row>
    <row r="737" spans="1:18" x14ac:dyDescent="0.3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27">
        <v>0</v>
      </c>
      <c r="G737" s="3">
        <f t="shared" si="88"/>
        <v>0.22800000000000001</v>
      </c>
      <c r="H737" s="5">
        <v>0.22800000000000001</v>
      </c>
      <c r="I737" s="13">
        <f t="shared" si="89"/>
        <v>9.7261448400000008E-5</v>
      </c>
      <c r="J737" s="15">
        <f t="shared" si="90"/>
        <v>0</v>
      </c>
      <c r="K737" s="17">
        <f t="shared" si="91"/>
        <v>0</v>
      </c>
      <c r="L737">
        <f t="shared" si="92"/>
        <v>0</v>
      </c>
      <c r="M737">
        <f t="shared" si="93"/>
        <v>0</v>
      </c>
      <c r="N737" s="24" t="str">
        <f t="shared" si="94"/>
        <v/>
      </c>
      <c r="Q737" s="32">
        <v>0</v>
      </c>
      <c r="R737">
        <f t="shared" si="95"/>
        <v>0</v>
      </c>
    </row>
    <row r="738" spans="1:18" x14ac:dyDescent="0.3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27">
        <v>0</v>
      </c>
      <c r="G738" s="3">
        <f t="shared" si="88"/>
        <v>0.22800000000000001</v>
      </c>
      <c r="H738" s="5">
        <v>0.22800000000000001</v>
      </c>
      <c r="I738" s="13">
        <f t="shared" si="89"/>
        <v>9.7238643840000011E-5</v>
      </c>
      <c r="J738" s="15">
        <f t="shared" si="90"/>
        <v>0</v>
      </c>
      <c r="K738" s="17">
        <f t="shared" si="91"/>
        <v>0</v>
      </c>
      <c r="L738">
        <f t="shared" si="92"/>
        <v>0</v>
      </c>
      <c r="M738">
        <f t="shared" si="93"/>
        <v>0</v>
      </c>
      <c r="N738" s="24" t="str">
        <f t="shared" si="94"/>
        <v/>
      </c>
      <c r="Q738" s="32">
        <v>0</v>
      </c>
      <c r="R738">
        <f t="shared" si="95"/>
        <v>0</v>
      </c>
    </row>
    <row r="739" spans="1:18" x14ac:dyDescent="0.3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27">
        <v>0</v>
      </c>
      <c r="G739" s="3">
        <f t="shared" si="88"/>
        <v>0.22800000000000001</v>
      </c>
      <c r="H739" s="5">
        <v>0.22800000000000001</v>
      </c>
      <c r="I739" s="13">
        <f t="shared" si="89"/>
        <v>9.7215839280000014E-5</v>
      </c>
      <c r="J739" s="15">
        <f t="shared" si="90"/>
        <v>0</v>
      </c>
      <c r="K739" s="17">
        <f t="shared" si="91"/>
        <v>0</v>
      </c>
      <c r="L739">
        <f t="shared" si="92"/>
        <v>0</v>
      </c>
      <c r="M739">
        <f t="shared" si="93"/>
        <v>0</v>
      </c>
      <c r="N739" s="24" t="str">
        <f t="shared" si="94"/>
        <v/>
      </c>
      <c r="Q739" s="32">
        <v>0</v>
      </c>
      <c r="R739">
        <f t="shared" si="95"/>
        <v>0</v>
      </c>
    </row>
    <row r="740" spans="1:18" x14ac:dyDescent="0.3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27">
        <v>0</v>
      </c>
      <c r="G740" s="3">
        <f t="shared" si="88"/>
        <v>0.22800000000000001</v>
      </c>
      <c r="H740" s="5">
        <v>0.22800000000000001</v>
      </c>
      <c r="I740" s="13">
        <f t="shared" si="89"/>
        <v>9.7193034720000003E-5</v>
      </c>
      <c r="J740" s="15">
        <f t="shared" si="90"/>
        <v>0</v>
      </c>
      <c r="K740" s="17">
        <f t="shared" si="91"/>
        <v>0</v>
      </c>
      <c r="L740">
        <f t="shared" si="92"/>
        <v>0</v>
      </c>
      <c r="M740">
        <f t="shared" si="93"/>
        <v>0</v>
      </c>
      <c r="N740" s="24" t="str">
        <f t="shared" si="94"/>
        <v/>
      </c>
      <c r="Q740" s="32">
        <v>0</v>
      </c>
      <c r="R740">
        <f t="shared" si="95"/>
        <v>0</v>
      </c>
    </row>
    <row r="741" spans="1:18" x14ac:dyDescent="0.3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27">
        <v>0</v>
      </c>
      <c r="G741" s="3">
        <f t="shared" si="88"/>
        <v>0.22800000000000001</v>
      </c>
      <c r="H741" s="5">
        <v>0.22800000000000001</v>
      </c>
      <c r="I741" s="13">
        <f t="shared" si="89"/>
        <v>9.7170230160000006E-5</v>
      </c>
      <c r="J741" s="15">
        <f t="shared" si="90"/>
        <v>0</v>
      </c>
      <c r="K741" s="17">
        <f t="shared" si="91"/>
        <v>0</v>
      </c>
      <c r="L741">
        <f t="shared" si="92"/>
        <v>0</v>
      </c>
      <c r="M741">
        <f t="shared" si="93"/>
        <v>0</v>
      </c>
      <c r="N741" s="24" t="str">
        <f t="shared" si="94"/>
        <v/>
      </c>
      <c r="Q741" s="32">
        <v>0</v>
      </c>
      <c r="R741">
        <f t="shared" si="95"/>
        <v>0</v>
      </c>
    </row>
    <row r="742" spans="1:18" x14ac:dyDescent="0.3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27">
        <v>0</v>
      </c>
      <c r="G742" s="3">
        <f t="shared" si="88"/>
        <v>0.22800000000000001</v>
      </c>
      <c r="H742" s="5">
        <v>0.22800000000000001</v>
      </c>
      <c r="I742" s="13">
        <f t="shared" si="89"/>
        <v>9.7147425600000009E-5</v>
      </c>
      <c r="J742" s="15">
        <f t="shared" si="90"/>
        <v>0</v>
      </c>
      <c r="K742" s="17">
        <f t="shared" si="91"/>
        <v>0</v>
      </c>
      <c r="L742">
        <f t="shared" si="92"/>
        <v>0</v>
      </c>
      <c r="M742">
        <f t="shared" si="93"/>
        <v>0</v>
      </c>
      <c r="N742" s="24" t="str">
        <f t="shared" si="94"/>
        <v/>
      </c>
      <c r="Q742" s="32">
        <v>0</v>
      </c>
      <c r="R742">
        <f t="shared" si="95"/>
        <v>0</v>
      </c>
    </row>
    <row r="743" spans="1:18" x14ac:dyDescent="0.3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27">
        <v>0</v>
      </c>
      <c r="G743" s="3">
        <f t="shared" si="88"/>
        <v>0.22800000000000001</v>
      </c>
      <c r="H743" s="5">
        <v>0.22800000000000001</v>
      </c>
      <c r="I743" s="13">
        <f t="shared" si="89"/>
        <v>9.7124621039999998E-5</v>
      </c>
      <c r="J743" s="15">
        <f t="shared" si="90"/>
        <v>0</v>
      </c>
      <c r="K743" s="17">
        <f t="shared" si="91"/>
        <v>0</v>
      </c>
      <c r="L743">
        <f t="shared" si="92"/>
        <v>0</v>
      </c>
      <c r="M743">
        <f t="shared" si="93"/>
        <v>0</v>
      </c>
      <c r="N743" s="24" t="str">
        <f t="shared" si="94"/>
        <v/>
      </c>
      <c r="Q743" s="32">
        <v>0</v>
      </c>
      <c r="R743">
        <f t="shared" si="95"/>
        <v>0</v>
      </c>
    </row>
    <row r="744" spans="1:18" x14ac:dyDescent="0.3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27">
        <v>0</v>
      </c>
      <c r="G744" s="3">
        <f t="shared" si="88"/>
        <v>0.22800000000000001</v>
      </c>
      <c r="H744" s="5">
        <v>0.22800000000000001</v>
      </c>
      <c r="I744" s="13">
        <f t="shared" si="89"/>
        <v>9.7101816480000001E-5</v>
      </c>
      <c r="J744" s="15">
        <f t="shared" si="90"/>
        <v>0</v>
      </c>
      <c r="K744" s="17">
        <f t="shared" si="91"/>
        <v>0</v>
      </c>
      <c r="L744">
        <f t="shared" si="92"/>
        <v>0</v>
      </c>
      <c r="M744">
        <f t="shared" si="93"/>
        <v>0</v>
      </c>
      <c r="N744" s="24" t="str">
        <f t="shared" si="94"/>
        <v/>
      </c>
      <c r="Q744" s="32">
        <v>0</v>
      </c>
      <c r="R744">
        <f t="shared" si="95"/>
        <v>0</v>
      </c>
    </row>
    <row r="745" spans="1:18" x14ac:dyDescent="0.3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27">
        <v>0</v>
      </c>
      <c r="G745" s="3">
        <f t="shared" si="88"/>
        <v>0.22800000000000001</v>
      </c>
      <c r="H745" s="5">
        <v>0.22800000000000001</v>
      </c>
      <c r="I745" s="13">
        <f t="shared" si="89"/>
        <v>9.7079011920000004E-5</v>
      </c>
      <c r="J745" s="15">
        <f t="shared" si="90"/>
        <v>0</v>
      </c>
      <c r="K745" s="17">
        <f t="shared" si="91"/>
        <v>0</v>
      </c>
      <c r="L745">
        <f t="shared" si="92"/>
        <v>0</v>
      </c>
      <c r="M745">
        <f t="shared" si="93"/>
        <v>0</v>
      </c>
      <c r="N745" s="24" t="str">
        <f t="shared" si="94"/>
        <v/>
      </c>
      <c r="Q745" s="32">
        <v>0</v>
      </c>
      <c r="R745">
        <f t="shared" si="95"/>
        <v>0</v>
      </c>
    </row>
    <row r="746" spans="1:18" x14ac:dyDescent="0.3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27">
        <v>0</v>
      </c>
      <c r="G746" s="3">
        <f t="shared" si="88"/>
        <v>0.22800000000000001</v>
      </c>
      <c r="H746" s="5">
        <v>0.22800000000000001</v>
      </c>
      <c r="I746" s="13">
        <f t="shared" si="89"/>
        <v>9.7056207359999994E-5</v>
      </c>
      <c r="J746" s="15">
        <f t="shared" si="90"/>
        <v>0</v>
      </c>
      <c r="K746" s="17">
        <f t="shared" si="91"/>
        <v>0</v>
      </c>
      <c r="L746">
        <f t="shared" si="92"/>
        <v>0</v>
      </c>
      <c r="M746">
        <f t="shared" si="93"/>
        <v>0</v>
      </c>
      <c r="N746" s="24" t="str">
        <f t="shared" si="94"/>
        <v/>
      </c>
      <c r="Q746" s="32">
        <v>0</v>
      </c>
      <c r="R746">
        <f t="shared" si="95"/>
        <v>0</v>
      </c>
    </row>
    <row r="747" spans="1:18" x14ac:dyDescent="0.3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27">
        <v>0</v>
      </c>
      <c r="G747" s="3">
        <f t="shared" si="88"/>
        <v>0.22800000000000001</v>
      </c>
      <c r="H747" s="5">
        <v>0.22800000000000001</v>
      </c>
      <c r="I747" s="13">
        <f t="shared" si="89"/>
        <v>9.7033402799999997E-5</v>
      </c>
      <c r="J747" s="15">
        <f t="shared" si="90"/>
        <v>0</v>
      </c>
      <c r="K747" s="17">
        <f t="shared" si="91"/>
        <v>0</v>
      </c>
      <c r="L747">
        <f t="shared" si="92"/>
        <v>0</v>
      </c>
      <c r="M747">
        <f t="shared" si="93"/>
        <v>0</v>
      </c>
      <c r="N747" s="24" t="str">
        <f t="shared" si="94"/>
        <v/>
      </c>
      <c r="Q747" s="32">
        <v>0</v>
      </c>
      <c r="R747">
        <f t="shared" si="95"/>
        <v>0</v>
      </c>
    </row>
    <row r="748" spans="1:18" x14ac:dyDescent="0.3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27">
        <v>0</v>
      </c>
      <c r="G748" s="3">
        <f t="shared" si="88"/>
        <v>0.22800000000000001</v>
      </c>
      <c r="H748" s="5">
        <v>0.22800000000000001</v>
      </c>
      <c r="I748" s="13">
        <f t="shared" si="89"/>
        <v>9.701059824E-5</v>
      </c>
      <c r="J748" s="15">
        <f t="shared" si="90"/>
        <v>0</v>
      </c>
      <c r="K748" s="17">
        <f t="shared" si="91"/>
        <v>0</v>
      </c>
      <c r="L748">
        <f t="shared" si="92"/>
        <v>0</v>
      </c>
      <c r="M748">
        <f t="shared" si="93"/>
        <v>0</v>
      </c>
      <c r="N748" s="24" t="str">
        <f t="shared" si="94"/>
        <v/>
      </c>
      <c r="Q748" s="32">
        <v>0</v>
      </c>
      <c r="R748">
        <f t="shared" si="95"/>
        <v>0</v>
      </c>
    </row>
    <row r="749" spans="1:18" x14ac:dyDescent="0.3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27">
        <v>0</v>
      </c>
      <c r="G749" s="3">
        <f t="shared" si="88"/>
        <v>0.22800000000000001</v>
      </c>
      <c r="H749" s="5">
        <v>0.22800000000000001</v>
      </c>
      <c r="I749" s="13">
        <f t="shared" si="89"/>
        <v>9.6987793680000002E-5</v>
      </c>
      <c r="J749" s="15">
        <f t="shared" si="90"/>
        <v>0</v>
      </c>
      <c r="K749" s="17">
        <f t="shared" si="91"/>
        <v>0</v>
      </c>
      <c r="L749">
        <f t="shared" si="92"/>
        <v>0</v>
      </c>
      <c r="M749">
        <f t="shared" si="93"/>
        <v>0</v>
      </c>
      <c r="N749" s="24" t="str">
        <f t="shared" si="94"/>
        <v/>
      </c>
      <c r="Q749" s="32">
        <v>0</v>
      </c>
      <c r="R749">
        <f t="shared" si="95"/>
        <v>0</v>
      </c>
    </row>
    <row r="750" spans="1:18" x14ac:dyDescent="0.3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27">
        <v>0</v>
      </c>
      <c r="G750" s="3">
        <f t="shared" si="88"/>
        <v>0.22800000000000001</v>
      </c>
      <c r="H750" s="5">
        <v>0.22800000000000001</v>
      </c>
      <c r="I750" s="13">
        <f t="shared" si="89"/>
        <v>9.6964989120000005E-5</v>
      </c>
      <c r="J750" s="15">
        <f t="shared" si="90"/>
        <v>0</v>
      </c>
      <c r="K750" s="17">
        <f t="shared" si="91"/>
        <v>0</v>
      </c>
      <c r="L750">
        <f t="shared" si="92"/>
        <v>0</v>
      </c>
      <c r="M750">
        <f t="shared" si="93"/>
        <v>0</v>
      </c>
      <c r="N750" s="24" t="str">
        <f t="shared" si="94"/>
        <v/>
      </c>
      <c r="Q750" s="32">
        <v>0</v>
      </c>
      <c r="R750">
        <f t="shared" si="95"/>
        <v>0</v>
      </c>
    </row>
    <row r="751" spans="1:18" x14ac:dyDescent="0.3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27">
        <v>0</v>
      </c>
      <c r="G751" s="3">
        <f t="shared" si="88"/>
        <v>0.22800000000000001</v>
      </c>
      <c r="H751" s="5">
        <v>0.22800000000000001</v>
      </c>
      <c r="I751" s="13">
        <f t="shared" si="89"/>
        <v>9.6942184559999995E-5</v>
      </c>
      <c r="J751" s="15">
        <f t="shared" si="90"/>
        <v>0</v>
      </c>
      <c r="K751" s="17">
        <f t="shared" si="91"/>
        <v>0</v>
      </c>
      <c r="L751">
        <f t="shared" si="92"/>
        <v>0</v>
      </c>
      <c r="M751">
        <f t="shared" si="93"/>
        <v>0</v>
      </c>
      <c r="N751" s="24" t="str">
        <f t="shared" si="94"/>
        <v/>
      </c>
      <c r="Q751" s="32">
        <v>0</v>
      </c>
      <c r="R751">
        <f t="shared" si="95"/>
        <v>0</v>
      </c>
    </row>
    <row r="752" spans="1:18" x14ac:dyDescent="0.3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27">
        <v>0</v>
      </c>
      <c r="G752" s="3">
        <f t="shared" si="88"/>
        <v>0.22800000000000001</v>
      </c>
      <c r="H752" s="5">
        <v>0.22800000000000001</v>
      </c>
      <c r="I752" s="13">
        <f t="shared" si="89"/>
        <v>9.6919379999999998E-5</v>
      </c>
      <c r="J752" s="15">
        <f t="shared" si="90"/>
        <v>0</v>
      </c>
      <c r="K752" s="17">
        <f t="shared" si="91"/>
        <v>0</v>
      </c>
      <c r="L752">
        <f t="shared" si="92"/>
        <v>0</v>
      </c>
      <c r="M752">
        <f t="shared" si="93"/>
        <v>0</v>
      </c>
      <c r="N752" s="24" t="str">
        <f t="shared" si="94"/>
        <v/>
      </c>
      <c r="Q752" s="32">
        <v>0</v>
      </c>
      <c r="R752">
        <f t="shared" si="95"/>
        <v>0</v>
      </c>
    </row>
    <row r="753" spans="1:18" x14ac:dyDescent="0.3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27">
        <v>0</v>
      </c>
      <c r="G753" s="3">
        <f t="shared" si="88"/>
        <v>0.22800000000000001</v>
      </c>
      <c r="H753" s="5">
        <v>0.22800000000000001</v>
      </c>
      <c r="I753" s="13">
        <f t="shared" si="89"/>
        <v>9.6896575440000001E-5</v>
      </c>
      <c r="J753" s="15">
        <f t="shared" si="90"/>
        <v>0</v>
      </c>
      <c r="K753" s="17">
        <f t="shared" si="91"/>
        <v>0</v>
      </c>
      <c r="L753">
        <f t="shared" si="92"/>
        <v>0</v>
      </c>
      <c r="M753">
        <f t="shared" si="93"/>
        <v>0</v>
      </c>
      <c r="N753" s="24" t="str">
        <f t="shared" si="94"/>
        <v/>
      </c>
      <c r="Q753" s="32">
        <v>0</v>
      </c>
      <c r="R753">
        <f t="shared" si="95"/>
        <v>0</v>
      </c>
    </row>
    <row r="754" spans="1:18" x14ac:dyDescent="0.3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27">
        <v>0</v>
      </c>
      <c r="G754" s="3">
        <f t="shared" si="88"/>
        <v>0.22800000000000001</v>
      </c>
      <c r="H754" s="5">
        <v>0.22800000000000001</v>
      </c>
      <c r="I754" s="13">
        <f t="shared" si="89"/>
        <v>9.6873770880000004E-5</v>
      </c>
      <c r="J754" s="15">
        <f t="shared" si="90"/>
        <v>0</v>
      </c>
      <c r="K754" s="17">
        <f t="shared" si="91"/>
        <v>0</v>
      </c>
      <c r="L754">
        <f t="shared" si="92"/>
        <v>0</v>
      </c>
      <c r="M754">
        <f t="shared" si="93"/>
        <v>0</v>
      </c>
      <c r="N754" s="24" t="str">
        <f t="shared" si="94"/>
        <v/>
      </c>
      <c r="Q754" s="32">
        <v>0</v>
      </c>
      <c r="R754">
        <f t="shared" si="95"/>
        <v>0</v>
      </c>
    </row>
    <row r="755" spans="1:18" x14ac:dyDescent="0.3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27">
        <v>0</v>
      </c>
      <c r="G755" s="3">
        <f t="shared" si="88"/>
        <v>0.22800000000000001</v>
      </c>
      <c r="H755" s="5">
        <v>0.22800000000000001</v>
      </c>
      <c r="I755" s="13">
        <f t="shared" si="89"/>
        <v>9.6850966320000006E-5</v>
      </c>
      <c r="J755" s="15">
        <f t="shared" si="90"/>
        <v>0</v>
      </c>
      <c r="K755" s="17">
        <f t="shared" si="91"/>
        <v>0</v>
      </c>
      <c r="L755">
        <f t="shared" si="92"/>
        <v>0</v>
      </c>
      <c r="M755">
        <f t="shared" si="93"/>
        <v>0</v>
      </c>
      <c r="N755" s="24" t="str">
        <f t="shared" si="94"/>
        <v/>
      </c>
      <c r="Q755" s="32">
        <v>0</v>
      </c>
      <c r="R755">
        <f t="shared" si="95"/>
        <v>0</v>
      </c>
    </row>
    <row r="756" spans="1:18" x14ac:dyDescent="0.3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27">
        <v>0</v>
      </c>
      <c r="G756" s="3">
        <f t="shared" si="88"/>
        <v>0.22800000000000001</v>
      </c>
      <c r="H756" s="5">
        <v>0.22800000000000001</v>
      </c>
      <c r="I756" s="13">
        <f t="shared" si="89"/>
        <v>9.6828161760000009E-5</v>
      </c>
      <c r="J756" s="15">
        <f t="shared" si="90"/>
        <v>0</v>
      </c>
      <c r="K756" s="17">
        <f t="shared" si="91"/>
        <v>0</v>
      </c>
      <c r="L756">
        <f t="shared" si="92"/>
        <v>0</v>
      </c>
      <c r="M756">
        <f t="shared" si="93"/>
        <v>0</v>
      </c>
      <c r="N756" s="24" t="str">
        <f t="shared" si="94"/>
        <v/>
      </c>
      <c r="Q756" s="32">
        <v>0</v>
      </c>
      <c r="R756">
        <f t="shared" si="95"/>
        <v>0</v>
      </c>
    </row>
    <row r="757" spans="1:18" x14ac:dyDescent="0.3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27">
        <v>0</v>
      </c>
      <c r="G757" s="3">
        <f t="shared" si="88"/>
        <v>0.22800000000000001</v>
      </c>
      <c r="H757" s="5">
        <v>0.22800000000000001</v>
      </c>
      <c r="I757" s="13">
        <f t="shared" si="89"/>
        <v>9.6805357199999999E-5</v>
      </c>
      <c r="J757" s="15">
        <f t="shared" si="90"/>
        <v>0</v>
      </c>
      <c r="K757" s="17">
        <f t="shared" si="91"/>
        <v>0</v>
      </c>
      <c r="L757">
        <f t="shared" si="92"/>
        <v>0</v>
      </c>
      <c r="M757">
        <f t="shared" si="93"/>
        <v>0</v>
      </c>
      <c r="N757" s="24" t="str">
        <f t="shared" si="94"/>
        <v/>
      </c>
      <c r="Q757" s="32">
        <v>0</v>
      </c>
      <c r="R757">
        <f t="shared" si="95"/>
        <v>0</v>
      </c>
    </row>
    <row r="758" spans="1:18" x14ac:dyDescent="0.3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27">
        <v>0</v>
      </c>
      <c r="G758" s="3">
        <f t="shared" si="88"/>
        <v>0.22800000000000001</v>
      </c>
      <c r="H758" s="5">
        <v>0.22800000000000001</v>
      </c>
      <c r="I758" s="13">
        <f t="shared" si="89"/>
        <v>9.6782552640000015E-5</v>
      </c>
      <c r="J758" s="15">
        <f t="shared" si="90"/>
        <v>0</v>
      </c>
      <c r="K758" s="17">
        <f t="shared" si="91"/>
        <v>0</v>
      </c>
      <c r="L758">
        <f t="shared" si="92"/>
        <v>0</v>
      </c>
      <c r="M758">
        <f t="shared" si="93"/>
        <v>0</v>
      </c>
      <c r="N758" s="24" t="str">
        <f t="shared" si="94"/>
        <v/>
      </c>
      <c r="Q758" s="32">
        <v>0</v>
      </c>
      <c r="R758">
        <f t="shared" si="95"/>
        <v>0</v>
      </c>
    </row>
    <row r="759" spans="1:18" x14ac:dyDescent="0.3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27">
        <v>0</v>
      </c>
      <c r="G759" s="3">
        <f t="shared" si="88"/>
        <v>0.22800000000000001</v>
      </c>
      <c r="H759" s="5">
        <v>0.22800000000000001</v>
      </c>
      <c r="I759" s="13">
        <f t="shared" si="89"/>
        <v>9.6759748080000018E-5</v>
      </c>
      <c r="J759" s="15">
        <f t="shared" si="90"/>
        <v>0</v>
      </c>
      <c r="K759" s="17">
        <f t="shared" si="91"/>
        <v>0</v>
      </c>
      <c r="L759">
        <f t="shared" si="92"/>
        <v>0</v>
      </c>
      <c r="M759">
        <f t="shared" si="93"/>
        <v>0</v>
      </c>
      <c r="N759" s="24" t="str">
        <f t="shared" si="94"/>
        <v/>
      </c>
      <c r="Q759" s="32">
        <v>0</v>
      </c>
      <c r="R759">
        <f t="shared" si="95"/>
        <v>0</v>
      </c>
    </row>
    <row r="760" spans="1:18" x14ac:dyDescent="0.3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27">
        <v>0</v>
      </c>
      <c r="G760" s="3">
        <f t="shared" si="88"/>
        <v>0.22800000000000001</v>
      </c>
      <c r="H760" s="5">
        <v>0.22800000000000001</v>
      </c>
      <c r="I760" s="13">
        <f t="shared" si="89"/>
        <v>9.6736943520000008E-5</v>
      </c>
      <c r="J760" s="15">
        <f t="shared" si="90"/>
        <v>0</v>
      </c>
      <c r="K760" s="17">
        <f t="shared" si="91"/>
        <v>0</v>
      </c>
      <c r="L760">
        <f t="shared" si="92"/>
        <v>0</v>
      </c>
      <c r="M760">
        <f t="shared" si="93"/>
        <v>0</v>
      </c>
      <c r="N760" s="24" t="str">
        <f t="shared" si="94"/>
        <v/>
      </c>
      <c r="Q760" s="32">
        <v>0</v>
      </c>
      <c r="R760">
        <f t="shared" si="95"/>
        <v>0</v>
      </c>
    </row>
    <row r="761" spans="1:18" x14ac:dyDescent="0.3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27">
        <v>0</v>
      </c>
      <c r="G761" s="3">
        <f t="shared" si="88"/>
        <v>0.22800000000000001</v>
      </c>
      <c r="H761" s="5">
        <v>0.22800000000000001</v>
      </c>
      <c r="I761" s="13">
        <f t="shared" si="89"/>
        <v>9.671413896000001E-5</v>
      </c>
      <c r="J761" s="15">
        <f t="shared" si="90"/>
        <v>0</v>
      </c>
      <c r="K761" s="17">
        <f t="shared" si="91"/>
        <v>0</v>
      </c>
      <c r="L761">
        <f t="shared" si="92"/>
        <v>0</v>
      </c>
      <c r="M761">
        <f t="shared" si="93"/>
        <v>0</v>
      </c>
      <c r="N761" s="24" t="str">
        <f t="shared" si="94"/>
        <v/>
      </c>
      <c r="Q761" s="32">
        <v>0</v>
      </c>
      <c r="R761">
        <f t="shared" si="95"/>
        <v>0</v>
      </c>
    </row>
    <row r="762" spans="1:18" x14ac:dyDescent="0.3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27">
        <v>0</v>
      </c>
      <c r="G762" s="3">
        <f t="shared" si="88"/>
        <v>0.22800000000000001</v>
      </c>
      <c r="H762" s="5">
        <v>0.22800000000000001</v>
      </c>
      <c r="I762" s="13">
        <f t="shared" si="89"/>
        <v>9.66913344E-5</v>
      </c>
      <c r="J762" s="15">
        <f t="shared" si="90"/>
        <v>0</v>
      </c>
      <c r="K762" s="17">
        <f t="shared" si="91"/>
        <v>0</v>
      </c>
      <c r="L762">
        <f t="shared" si="92"/>
        <v>0</v>
      </c>
      <c r="M762">
        <f t="shared" si="93"/>
        <v>0</v>
      </c>
      <c r="N762" s="24" t="str">
        <f t="shared" si="94"/>
        <v/>
      </c>
      <c r="Q762" s="32">
        <v>0</v>
      </c>
      <c r="R762">
        <f t="shared" si="95"/>
        <v>0</v>
      </c>
    </row>
    <row r="763" spans="1:18" x14ac:dyDescent="0.3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27">
        <v>0</v>
      </c>
      <c r="G763" s="3">
        <f t="shared" si="88"/>
        <v>0.22800000000000001</v>
      </c>
      <c r="H763" s="5">
        <v>0.22800000000000001</v>
      </c>
      <c r="I763" s="13">
        <f t="shared" si="89"/>
        <v>9.6668529840000003E-5</v>
      </c>
      <c r="J763" s="15">
        <f t="shared" si="90"/>
        <v>0</v>
      </c>
      <c r="K763" s="17">
        <f t="shared" si="91"/>
        <v>0</v>
      </c>
      <c r="L763">
        <f t="shared" si="92"/>
        <v>0</v>
      </c>
      <c r="M763">
        <f t="shared" si="93"/>
        <v>0</v>
      </c>
      <c r="N763" s="24" t="str">
        <f t="shared" si="94"/>
        <v/>
      </c>
      <c r="Q763" s="32">
        <v>0</v>
      </c>
      <c r="R763">
        <f t="shared" si="95"/>
        <v>0</v>
      </c>
    </row>
    <row r="764" spans="1:18" x14ac:dyDescent="0.3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27">
        <v>0</v>
      </c>
      <c r="G764" s="3">
        <f t="shared" si="88"/>
        <v>0.22800000000000001</v>
      </c>
      <c r="H764" s="5">
        <v>0.22800000000000001</v>
      </c>
      <c r="I764" s="13">
        <f t="shared" si="89"/>
        <v>9.6645725280000006E-5</v>
      </c>
      <c r="J764" s="15">
        <f t="shared" si="90"/>
        <v>0</v>
      </c>
      <c r="K764" s="17">
        <f t="shared" si="91"/>
        <v>0</v>
      </c>
      <c r="L764">
        <f t="shared" si="92"/>
        <v>0</v>
      </c>
      <c r="M764">
        <f t="shared" si="93"/>
        <v>0</v>
      </c>
      <c r="N764" s="24" t="str">
        <f t="shared" si="94"/>
        <v/>
      </c>
      <c r="Q764" s="32">
        <v>0</v>
      </c>
      <c r="R764">
        <f t="shared" si="95"/>
        <v>0</v>
      </c>
    </row>
    <row r="765" spans="1:18" x14ac:dyDescent="0.3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27">
        <v>0</v>
      </c>
      <c r="G765" s="3">
        <f t="shared" si="88"/>
        <v>0.22800000000000001</v>
      </c>
      <c r="H765" s="5">
        <v>0.22800000000000001</v>
      </c>
      <c r="I765" s="13">
        <f t="shared" si="89"/>
        <v>9.6622920719999995E-5</v>
      </c>
      <c r="J765" s="15">
        <f t="shared" si="90"/>
        <v>0</v>
      </c>
      <c r="K765" s="17">
        <f t="shared" si="91"/>
        <v>0</v>
      </c>
      <c r="L765">
        <f t="shared" si="92"/>
        <v>0</v>
      </c>
      <c r="M765">
        <f t="shared" si="93"/>
        <v>0</v>
      </c>
      <c r="N765" s="24" t="str">
        <f t="shared" si="94"/>
        <v/>
      </c>
      <c r="Q765" s="32">
        <v>0</v>
      </c>
      <c r="R765">
        <f t="shared" si="95"/>
        <v>0</v>
      </c>
    </row>
    <row r="766" spans="1:18" x14ac:dyDescent="0.3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27">
        <v>0</v>
      </c>
      <c r="G766" s="3">
        <f t="shared" si="88"/>
        <v>0.22800000000000001</v>
      </c>
      <c r="H766" s="5">
        <v>0.22800000000000001</v>
      </c>
      <c r="I766" s="13">
        <f t="shared" si="89"/>
        <v>9.6600116159999998E-5</v>
      </c>
      <c r="J766" s="15">
        <f t="shared" si="90"/>
        <v>0</v>
      </c>
      <c r="K766" s="17">
        <f t="shared" si="91"/>
        <v>0</v>
      </c>
      <c r="L766">
        <f t="shared" si="92"/>
        <v>0</v>
      </c>
      <c r="M766">
        <f t="shared" si="93"/>
        <v>0</v>
      </c>
      <c r="N766" s="24" t="str">
        <f t="shared" si="94"/>
        <v/>
      </c>
      <c r="Q766" s="32">
        <v>0</v>
      </c>
      <c r="R766">
        <f t="shared" si="95"/>
        <v>0</v>
      </c>
    </row>
    <row r="767" spans="1:18" x14ac:dyDescent="0.3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27">
        <v>0</v>
      </c>
      <c r="G767" s="3">
        <f t="shared" si="88"/>
        <v>0.22800000000000001</v>
      </c>
      <c r="H767" s="5">
        <v>0.22800000000000001</v>
      </c>
      <c r="I767" s="13">
        <f t="shared" si="89"/>
        <v>9.6577311600000001E-5</v>
      </c>
      <c r="J767" s="15">
        <f t="shared" si="90"/>
        <v>0</v>
      </c>
      <c r="K767" s="17">
        <f t="shared" si="91"/>
        <v>0</v>
      </c>
      <c r="L767">
        <f t="shared" si="92"/>
        <v>0</v>
      </c>
      <c r="M767">
        <f t="shared" si="93"/>
        <v>0</v>
      </c>
      <c r="N767" s="24" t="str">
        <f t="shared" si="94"/>
        <v/>
      </c>
      <c r="Q767" s="32">
        <v>0</v>
      </c>
      <c r="R767">
        <f t="shared" si="95"/>
        <v>0</v>
      </c>
    </row>
    <row r="768" spans="1:18" x14ac:dyDescent="0.3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27">
        <v>0</v>
      </c>
      <c r="G768" s="3">
        <f t="shared" si="88"/>
        <v>0.22800000000000001</v>
      </c>
      <c r="H768" s="5">
        <v>0.22800000000000001</v>
      </c>
      <c r="I768" s="13">
        <f t="shared" si="89"/>
        <v>9.655450703999999E-5</v>
      </c>
      <c r="J768" s="15">
        <f t="shared" si="90"/>
        <v>0</v>
      </c>
      <c r="K768" s="17">
        <f t="shared" si="91"/>
        <v>0</v>
      </c>
      <c r="L768">
        <f t="shared" si="92"/>
        <v>0</v>
      </c>
      <c r="M768">
        <f t="shared" si="93"/>
        <v>0</v>
      </c>
      <c r="N768" s="24" t="str">
        <f t="shared" si="94"/>
        <v/>
      </c>
      <c r="Q768" s="32">
        <v>0</v>
      </c>
      <c r="R768">
        <f t="shared" si="95"/>
        <v>0</v>
      </c>
    </row>
    <row r="769" spans="1:18" x14ac:dyDescent="0.3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27">
        <v>0</v>
      </c>
      <c r="G769" s="3">
        <f t="shared" si="88"/>
        <v>0.22800000000000001</v>
      </c>
      <c r="H769" s="5">
        <v>0.22800000000000001</v>
      </c>
      <c r="I769" s="13">
        <f t="shared" si="89"/>
        <v>9.6531702480000007E-5</v>
      </c>
      <c r="J769" s="15">
        <f t="shared" si="90"/>
        <v>0</v>
      </c>
      <c r="K769" s="17">
        <f t="shared" si="91"/>
        <v>0</v>
      </c>
      <c r="L769">
        <f t="shared" si="92"/>
        <v>0</v>
      </c>
      <c r="M769">
        <f t="shared" si="93"/>
        <v>0</v>
      </c>
      <c r="N769" s="24" t="str">
        <f t="shared" si="94"/>
        <v/>
      </c>
      <c r="Q769" s="32">
        <v>0</v>
      </c>
      <c r="R769">
        <f t="shared" si="95"/>
        <v>0</v>
      </c>
    </row>
    <row r="770" spans="1:18" x14ac:dyDescent="0.3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27">
        <v>0</v>
      </c>
      <c r="G770" s="3">
        <f t="shared" si="88"/>
        <v>0.22800000000000001</v>
      </c>
      <c r="H770" s="5">
        <v>0.22800000000000001</v>
      </c>
      <c r="I770" s="13">
        <f t="shared" si="89"/>
        <v>9.650889792000001E-5</v>
      </c>
      <c r="J770" s="15">
        <f t="shared" si="90"/>
        <v>0</v>
      </c>
      <c r="K770" s="17">
        <f t="shared" si="91"/>
        <v>0</v>
      </c>
      <c r="L770">
        <f t="shared" si="92"/>
        <v>0</v>
      </c>
      <c r="M770">
        <f t="shared" si="93"/>
        <v>0</v>
      </c>
      <c r="N770" s="24" t="str">
        <f t="shared" si="94"/>
        <v/>
      </c>
      <c r="Q770" s="32">
        <v>0</v>
      </c>
      <c r="R770">
        <f t="shared" si="95"/>
        <v>0</v>
      </c>
    </row>
    <row r="771" spans="1:18" x14ac:dyDescent="0.3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27">
        <v>0</v>
      </c>
      <c r="G771" s="3">
        <f t="shared" ref="G771:G834" si="96">H771-0</f>
        <v>0.22800000000000001</v>
      </c>
      <c r="H771" s="5">
        <v>0.22800000000000001</v>
      </c>
      <c r="I771" s="13">
        <f t="shared" ref="I771:I834" si="97">IF(E771=0,B771*H771+B771*H771/100*$P$13,K771*B771+K771*B771/100*$P$13)</f>
        <v>9.6486093359999999E-5</v>
      </c>
      <c r="J771" s="15">
        <f t="shared" ref="J771:J834" si="98">(G771*C771)-(G771*C771/100*$P$13)</f>
        <v>0</v>
      </c>
      <c r="K771" s="17">
        <f t="shared" ref="K771:K834" si="99">ROUNDDOWN((J771-(J771/100*$P$13))/B771,$O$2)</f>
        <v>0</v>
      </c>
      <c r="L771">
        <f t="shared" ref="L771:L834" si="100">IF(AND(D771=0,A771=1),I771,0)</f>
        <v>0</v>
      </c>
      <c r="M771">
        <f t="shared" ref="M771:M834" si="101">IF(AND(D771=1,A771=1),G771,0)</f>
        <v>0</v>
      </c>
      <c r="N771" s="24" t="str">
        <f t="shared" ref="N771:N834" si="102">IF(A771=0, "", IF(AND(A771=1, E771=1,K771&gt;H771,J771&gt;=I771), IF(J771-(B771*K771+B771*K771/100*$P$13)&gt;=0,J771-(B771*K771+B771*K771/100*$P$13),"!!!Минусовой профит"),IF(AND(A771=1, E771=0,K771&gt;=H771), J771-(B771*H771+B771*H771/100*$P$13),"!!!Минусовой профит")))</f>
        <v/>
      </c>
      <c r="Q771" s="32">
        <v>0</v>
      </c>
      <c r="R771">
        <f t="shared" ref="R771:R834" si="103">IF(AND(D771=1,A771),J771,0)</f>
        <v>0</v>
      </c>
    </row>
    <row r="772" spans="1:18" x14ac:dyDescent="0.3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27">
        <v>0</v>
      </c>
      <c r="G772" s="3">
        <f t="shared" si="96"/>
        <v>0.22800000000000001</v>
      </c>
      <c r="H772" s="5">
        <v>0.22800000000000001</v>
      </c>
      <c r="I772" s="13">
        <f t="shared" si="97"/>
        <v>9.6463288800000002E-5</v>
      </c>
      <c r="J772" s="15">
        <f t="shared" si="98"/>
        <v>0</v>
      </c>
      <c r="K772" s="17">
        <f t="shared" si="99"/>
        <v>0</v>
      </c>
      <c r="L772">
        <f t="shared" si="100"/>
        <v>0</v>
      </c>
      <c r="M772">
        <f t="shared" si="101"/>
        <v>0</v>
      </c>
      <c r="N772" s="24" t="str">
        <f t="shared" si="102"/>
        <v/>
      </c>
      <c r="Q772" s="32">
        <v>0</v>
      </c>
      <c r="R772">
        <f t="shared" si="103"/>
        <v>0</v>
      </c>
    </row>
    <row r="773" spans="1:18" x14ac:dyDescent="0.3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27">
        <v>0</v>
      </c>
      <c r="G773" s="3">
        <f t="shared" si="96"/>
        <v>0.22800000000000001</v>
      </c>
      <c r="H773" s="5">
        <v>0.22800000000000001</v>
      </c>
      <c r="I773" s="13">
        <f t="shared" si="97"/>
        <v>9.6440484240000005E-5</v>
      </c>
      <c r="J773" s="15">
        <f t="shared" si="98"/>
        <v>0</v>
      </c>
      <c r="K773" s="17">
        <f t="shared" si="99"/>
        <v>0</v>
      </c>
      <c r="L773">
        <f t="shared" si="100"/>
        <v>0</v>
      </c>
      <c r="M773">
        <f t="shared" si="101"/>
        <v>0</v>
      </c>
      <c r="N773" s="24" t="str">
        <f t="shared" si="102"/>
        <v/>
      </c>
      <c r="Q773" s="32">
        <v>0</v>
      </c>
      <c r="R773">
        <f t="shared" si="103"/>
        <v>0</v>
      </c>
    </row>
    <row r="774" spans="1:18" x14ac:dyDescent="0.3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27">
        <v>0</v>
      </c>
      <c r="G774" s="3">
        <f t="shared" si="96"/>
        <v>0.22800000000000001</v>
      </c>
      <c r="H774" s="5">
        <v>0.22800000000000001</v>
      </c>
      <c r="I774" s="13">
        <f t="shared" si="97"/>
        <v>9.6417679679999994E-5</v>
      </c>
      <c r="J774" s="15">
        <f t="shared" si="98"/>
        <v>0</v>
      </c>
      <c r="K774" s="17">
        <f t="shared" si="99"/>
        <v>0</v>
      </c>
      <c r="L774">
        <f t="shared" si="100"/>
        <v>0</v>
      </c>
      <c r="M774">
        <f t="shared" si="101"/>
        <v>0</v>
      </c>
      <c r="N774" s="24" t="str">
        <f t="shared" si="102"/>
        <v/>
      </c>
      <c r="Q774" s="32">
        <v>0</v>
      </c>
      <c r="R774">
        <f t="shared" si="103"/>
        <v>0</v>
      </c>
    </row>
    <row r="775" spans="1:18" x14ac:dyDescent="0.3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27">
        <v>0</v>
      </c>
      <c r="G775" s="3">
        <f t="shared" si="96"/>
        <v>0.22800000000000001</v>
      </c>
      <c r="H775" s="5">
        <v>0.22800000000000001</v>
      </c>
      <c r="I775" s="13">
        <f t="shared" si="97"/>
        <v>9.6394875119999997E-5</v>
      </c>
      <c r="J775" s="15">
        <f t="shared" si="98"/>
        <v>0</v>
      </c>
      <c r="K775" s="17">
        <f t="shared" si="99"/>
        <v>0</v>
      </c>
      <c r="L775">
        <f t="shared" si="100"/>
        <v>0</v>
      </c>
      <c r="M775">
        <f t="shared" si="101"/>
        <v>0</v>
      </c>
      <c r="N775" s="24" t="str">
        <f t="shared" si="102"/>
        <v/>
      </c>
      <c r="Q775" s="32">
        <v>0</v>
      </c>
      <c r="R775">
        <f t="shared" si="103"/>
        <v>0</v>
      </c>
    </row>
    <row r="776" spans="1:18" x14ac:dyDescent="0.3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27">
        <v>0</v>
      </c>
      <c r="G776" s="3">
        <f t="shared" si="96"/>
        <v>0.22800000000000001</v>
      </c>
      <c r="H776" s="5">
        <v>0.22800000000000001</v>
      </c>
      <c r="I776" s="13">
        <f t="shared" si="97"/>
        <v>9.637207056E-5</v>
      </c>
      <c r="J776" s="15">
        <f t="shared" si="98"/>
        <v>0</v>
      </c>
      <c r="K776" s="17">
        <f t="shared" si="99"/>
        <v>0</v>
      </c>
      <c r="L776">
        <f t="shared" si="100"/>
        <v>0</v>
      </c>
      <c r="M776">
        <f t="shared" si="101"/>
        <v>0</v>
      </c>
      <c r="N776" s="24" t="str">
        <f t="shared" si="102"/>
        <v/>
      </c>
      <c r="Q776" s="32">
        <v>0</v>
      </c>
      <c r="R776">
        <f t="shared" si="103"/>
        <v>0</v>
      </c>
    </row>
    <row r="777" spans="1:18" x14ac:dyDescent="0.3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27">
        <v>0</v>
      </c>
      <c r="G777" s="3">
        <f t="shared" si="96"/>
        <v>0.22800000000000001</v>
      </c>
      <c r="H777" s="5">
        <v>0.22800000000000001</v>
      </c>
      <c r="I777" s="13">
        <f t="shared" si="97"/>
        <v>9.6349266000000003E-5</v>
      </c>
      <c r="J777" s="15">
        <f t="shared" si="98"/>
        <v>0</v>
      </c>
      <c r="K777" s="17">
        <f t="shared" si="99"/>
        <v>0</v>
      </c>
      <c r="L777">
        <f t="shared" si="100"/>
        <v>0</v>
      </c>
      <c r="M777">
        <f t="shared" si="101"/>
        <v>0</v>
      </c>
      <c r="N777" s="24" t="str">
        <f t="shared" si="102"/>
        <v/>
      </c>
      <c r="Q777" s="32">
        <v>0</v>
      </c>
      <c r="R777">
        <f t="shared" si="103"/>
        <v>0</v>
      </c>
    </row>
    <row r="778" spans="1:18" x14ac:dyDescent="0.3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27">
        <v>0</v>
      </c>
      <c r="G778" s="3">
        <f t="shared" si="96"/>
        <v>0.22800000000000001</v>
      </c>
      <c r="H778" s="5">
        <v>0.22800000000000001</v>
      </c>
      <c r="I778" s="13">
        <f t="shared" si="97"/>
        <v>9.6326461440000006E-5</v>
      </c>
      <c r="J778" s="15">
        <f t="shared" si="98"/>
        <v>0</v>
      </c>
      <c r="K778" s="17">
        <f t="shared" si="99"/>
        <v>0</v>
      </c>
      <c r="L778">
        <f t="shared" si="100"/>
        <v>0</v>
      </c>
      <c r="M778">
        <f t="shared" si="101"/>
        <v>0</v>
      </c>
      <c r="N778" s="24" t="str">
        <f t="shared" si="102"/>
        <v/>
      </c>
      <c r="Q778" s="32">
        <v>0</v>
      </c>
      <c r="R778">
        <f t="shared" si="103"/>
        <v>0</v>
      </c>
    </row>
    <row r="779" spans="1:18" x14ac:dyDescent="0.3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27">
        <v>0</v>
      </c>
      <c r="G779" s="3">
        <f t="shared" si="96"/>
        <v>0.22800000000000001</v>
      </c>
      <c r="H779" s="5">
        <v>0.22800000000000001</v>
      </c>
      <c r="I779" s="13">
        <f t="shared" si="97"/>
        <v>9.6303656880000009E-5</v>
      </c>
      <c r="J779" s="15">
        <f t="shared" si="98"/>
        <v>0</v>
      </c>
      <c r="K779" s="17">
        <f t="shared" si="99"/>
        <v>0</v>
      </c>
      <c r="L779">
        <f t="shared" si="100"/>
        <v>0</v>
      </c>
      <c r="M779">
        <f t="shared" si="101"/>
        <v>0</v>
      </c>
      <c r="N779" s="24" t="str">
        <f t="shared" si="102"/>
        <v/>
      </c>
      <c r="Q779" s="32">
        <v>0</v>
      </c>
      <c r="R779">
        <f t="shared" si="103"/>
        <v>0</v>
      </c>
    </row>
    <row r="780" spans="1:18" x14ac:dyDescent="0.3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27">
        <v>0</v>
      </c>
      <c r="G780" s="3">
        <f t="shared" si="96"/>
        <v>0.22800000000000001</v>
      </c>
      <c r="H780" s="5">
        <v>0.22800000000000001</v>
      </c>
      <c r="I780" s="13">
        <f t="shared" si="97"/>
        <v>9.6280852320000012E-5</v>
      </c>
      <c r="J780" s="15">
        <f t="shared" si="98"/>
        <v>0</v>
      </c>
      <c r="K780" s="17">
        <f t="shared" si="99"/>
        <v>0</v>
      </c>
      <c r="L780">
        <f t="shared" si="100"/>
        <v>0</v>
      </c>
      <c r="M780">
        <f t="shared" si="101"/>
        <v>0</v>
      </c>
      <c r="N780" s="24" t="str">
        <f t="shared" si="102"/>
        <v/>
      </c>
      <c r="Q780" s="32">
        <v>0</v>
      </c>
      <c r="R780">
        <f t="shared" si="103"/>
        <v>0</v>
      </c>
    </row>
    <row r="781" spans="1:18" x14ac:dyDescent="0.3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27">
        <v>0</v>
      </c>
      <c r="G781" s="3">
        <f t="shared" si="96"/>
        <v>0.22800000000000001</v>
      </c>
      <c r="H781" s="5">
        <v>0.22800000000000001</v>
      </c>
      <c r="I781" s="13">
        <f t="shared" si="97"/>
        <v>9.6258047760000015E-5</v>
      </c>
      <c r="J781" s="15">
        <f t="shared" si="98"/>
        <v>0</v>
      </c>
      <c r="K781" s="17">
        <f t="shared" si="99"/>
        <v>0</v>
      </c>
      <c r="L781">
        <f t="shared" si="100"/>
        <v>0</v>
      </c>
      <c r="M781">
        <f t="shared" si="101"/>
        <v>0</v>
      </c>
      <c r="N781" s="24" t="str">
        <f t="shared" si="102"/>
        <v/>
      </c>
      <c r="Q781" s="32">
        <v>0</v>
      </c>
      <c r="R781">
        <f t="shared" si="103"/>
        <v>0</v>
      </c>
    </row>
    <row r="782" spans="1:18" x14ac:dyDescent="0.3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27">
        <v>0</v>
      </c>
      <c r="G782" s="3">
        <f t="shared" si="96"/>
        <v>0.22800000000000001</v>
      </c>
      <c r="H782" s="5">
        <v>0.22800000000000001</v>
      </c>
      <c r="I782" s="13">
        <f t="shared" si="97"/>
        <v>9.6235243200000004E-5</v>
      </c>
      <c r="J782" s="15">
        <f t="shared" si="98"/>
        <v>0</v>
      </c>
      <c r="K782" s="17">
        <f t="shared" si="99"/>
        <v>0</v>
      </c>
      <c r="L782">
        <f t="shared" si="100"/>
        <v>0</v>
      </c>
      <c r="M782">
        <f t="shared" si="101"/>
        <v>0</v>
      </c>
      <c r="N782" s="24" t="str">
        <f t="shared" si="102"/>
        <v/>
      </c>
      <c r="Q782" s="32">
        <v>0</v>
      </c>
      <c r="R782">
        <f t="shared" si="103"/>
        <v>0</v>
      </c>
    </row>
    <row r="783" spans="1:18" x14ac:dyDescent="0.3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27">
        <v>0</v>
      </c>
      <c r="G783" s="3">
        <f t="shared" si="96"/>
        <v>0.22800000000000001</v>
      </c>
      <c r="H783" s="5">
        <v>0.22800000000000001</v>
      </c>
      <c r="I783" s="13">
        <f t="shared" si="97"/>
        <v>9.6212438640000007E-5</v>
      </c>
      <c r="J783" s="15">
        <f t="shared" si="98"/>
        <v>0</v>
      </c>
      <c r="K783" s="17">
        <f t="shared" si="99"/>
        <v>0</v>
      </c>
      <c r="L783">
        <f t="shared" si="100"/>
        <v>0</v>
      </c>
      <c r="M783">
        <f t="shared" si="101"/>
        <v>0</v>
      </c>
      <c r="N783" s="24" t="str">
        <f t="shared" si="102"/>
        <v/>
      </c>
      <c r="Q783" s="32">
        <v>0</v>
      </c>
      <c r="R783">
        <f t="shared" si="103"/>
        <v>0</v>
      </c>
    </row>
    <row r="784" spans="1:18" x14ac:dyDescent="0.3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27">
        <v>0</v>
      </c>
      <c r="G784" s="3">
        <f t="shared" si="96"/>
        <v>0.22800000000000001</v>
      </c>
      <c r="H784" s="5">
        <v>0.22800000000000001</v>
      </c>
      <c r="I784" s="13">
        <f t="shared" si="97"/>
        <v>9.618963408000001E-5</v>
      </c>
      <c r="J784" s="15">
        <f t="shared" si="98"/>
        <v>0</v>
      </c>
      <c r="K784" s="17">
        <f t="shared" si="99"/>
        <v>0</v>
      </c>
      <c r="L784">
        <f t="shared" si="100"/>
        <v>0</v>
      </c>
      <c r="M784">
        <f t="shared" si="101"/>
        <v>0</v>
      </c>
      <c r="N784" s="24" t="str">
        <f t="shared" si="102"/>
        <v/>
      </c>
      <c r="Q784" s="32">
        <v>0</v>
      </c>
      <c r="R784">
        <f t="shared" si="103"/>
        <v>0</v>
      </c>
    </row>
    <row r="785" spans="1:18" x14ac:dyDescent="0.3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27">
        <v>0</v>
      </c>
      <c r="G785" s="3">
        <f t="shared" si="96"/>
        <v>0.22800000000000001</v>
      </c>
      <c r="H785" s="5">
        <v>0.22800000000000001</v>
      </c>
      <c r="I785" s="13">
        <f t="shared" si="97"/>
        <v>9.6166829519999999E-5</v>
      </c>
      <c r="J785" s="15">
        <f t="shared" si="98"/>
        <v>0</v>
      </c>
      <c r="K785" s="17">
        <f t="shared" si="99"/>
        <v>0</v>
      </c>
      <c r="L785">
        <f t="shared" si="100"/>
        <v>0</v>
      </c>
      <c r="M785">
        <f t="shared" si="101"/>
        <v>0</v>
      </c>
      <c r="N785" s="24" t="str">
        <f t="shared" si="102"/>
        <v/>
      </c>
      <c r="Q785" s="32">
        <v>0</v>
      </c>
      <c r="R785">
        <f t="shared" si="103"/>
        <v>0</v>
      </c>
    </row>
    <row r="786" spans="1:18" x14ac:dyDescent="0.3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27">
        <v>0</v>
      </c>
      <c r="G786" s="3">
        <f t="shared" si="96"/>
        <v>0.22800000000000001</v>
      </c>
      <c r="H786" s="5">
        <v>0.22800000000000001</v>
      </c>
      <c r="I786" s="13">
        <f t="shared" si="97"/>
        <v>9.6144024960000002E-5</v>
      </c>
      <c r="J786" s="15">
        <f t="shared" si="98"/>
        <v>0</v>
      </c>
      <c r="K786" s="17">
        <f t="shared" si="99"/>
        <v>0</v>
      </c>
      <c r="L786">
        <f t="shared" si="100"/>
        <v>0</v>
      </c>
      <c r="M786">
        <f t="shared" si="101"/>
        <v>0</v>
      </c>
      <c r="N786" s="24" t="str">
        <f t="shared" si="102"/>
        <v/>
      </c>
      <c r="Q786" s="32">
        <v>0</v>
      </c>
      <c r="R786">
        <f t="shared" si="103"/>
        <v>0</v>
      </c>
    </row>
    <row r="787" spans="1:18" x14ac:dyDescent="0.3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27">
        <v>0</v>
      </c>
      <c r="G787" s="3">
        <f t="shared" si="96"/>
        <v>0.22800000000000001</v>
      </c>
      <c r="H787" s="5">
        <v>0.22800000000000001</v>
      </c>
      <c r="I787" s="13">
        <f t="shared" si="97"/>
        <v>9.6121220400000005E-5</v>
      </c>
      <c r="J787" s="15">
        <f t="shared" si="98"/>
        <v>0</v>
      </c>
      <c r="K787" s="17">
        <f t="shared" si="99"/>
        <v>0</v>
      </c>
      <c r="L787">
        <f t="shared" si="100"/>
        <v>0</v>
      </c>
      <c r="M787">
        <f t="shared" si="101"/>
        <v>0</v>
      </c>
      <c r="N787" s="24" t="str">
        <f t="shared" si="102"/>
        <v/>
      </c>
      <c r="Q787" s="32">
        <v>0</v>
      </c>
      <c r="R787">
        <f t="shared" si="103"/>
        <v>0</v>
      </c>
    </row>
    <row r="788" spans="1:18" x14ac:dyDescent="0.3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27">
        <v>0</v>
      </c>
      <c r="G788" s="3">
        <f t="shared" si="96"/>
        <v>0.22800000000000001</v>
      </c>
      <c r="H788" s="5">
        <v>0.22800000000000001</v>
      </c>
      <c r="I788" s="13">
        <f t="shared" si="97"/>
        <v>9.6098415839999994E-5</v>
      </c>
      <c r="J788" s="15">
        <f t="shared" si="98"/>
        <v>0</v>
      </c>
      <c r="K788" s="17">
        <f t="shared" si="99"/>
        <v>0</v>
      </c>
      <c r="L788">
        <f t="shared" si="100"/>
        <v>0</v>
      </c>
      <c r="M788">
        <f t="shared" si="101"/>
        <v>0</v>
      </c>
      <c r="N788" s="24" t="str">
        <f t="shared" si="102"/>
        <v/>
      </c>
      <c r="Q788" s="32">
        <v>0</v>
      </c>
      <c r="R788">
        <f t="shared" si="103"/>
        <v>0</v>
      </c>
    </row>
    <row r="789" spans="1:18" x14ac:dyDescent="0.3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27">
        <v>0</v>
      </c>
      <c r="G789" s="3">
        <f t="shared" si="96"/>
        <v>0.22800000000000001</v>
      </c>
      <c r="H789" s="5">
        <v>0.22800000000000001</v>
      </c>
      <c r="I789" s="13">
        <f t="shared" si="97"/>
        <v>9.6075611279999997E-5</v>
      </c>
      <c r="J789" s="15">
        <f t="shared" si="98"/>
        <v>0</v>
      </c>
      <c r="K789" s="17">
        <f t="shared" si="99"/>
        <v>0</v>
      </c>
      <c r="L789">
        <f t="shared" si="100"/>
        <v>0</v>
      </c>
      <c r="M789">
        <f t="shared" si="101"/>
        <v>0</v>
      </c>
      <c r="N789" s="24" t="str">
        <f t="shared" si="102"/>
        <v/>
      </c>
      <c r="Q789" s="32">
        <v>0</v>
      </c>
      <c r="R789">
        <f t="shared" si="103"/>
        <v>0</v>
      </c>
    </row>
    <row r="790" spans="1:18" x14ac:dyDescent="0.3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27">
        <v>0</v>
      </c>
      <c r="G790" s="3">
        <f t="shared" si="96"/>
        <v>0.22800000000000001</v>
      </c>
      <c r="H790" s="5">
        <v>0.22800000000000001</v>
      </c>
      <c r="I790" s="13">
        <f t="shared" si="97"/>
        <v>9.6052806720000014E-5</v>
      </c>
      <c r="J790" s="15">
        <f t="shared" si="98"/>
        <v>0</v>
      </c>
      <c r="K790" s="17">
        <f t="shared" si="99"/>
        <v>0</v>
      </c>
      <c r="L790">
        <f t="shared" si="100"/>
        <v>0</v>
      </c>
      <c r="M790">
        <f t="shared" si="101"/>
        <v>0</v>
      </c>
      <c r="N790" s="24" t="str">
        <f t="shared" si="102"/>
        <v/>
      </c>
      <c r="Q790" s="32">
        <v>0</v>
      </c>
      <c r="R790">
        <f t="shared" si="103"/>
        <v>0</v>
      </c>
    </row>
    <row r="791" spans="1:18" x14ac:dyDescent="0.3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27">
        <v>0</v>
      </c>
      <c r="G791" s="3">
        <f t="shared" si="96"/>
        <v>0.22800000000000001</v>
      </c>
      <c r="H791" s="5">
        <v>0.22800000000000001</v>
      </c>
      <c r="I791" s="13">
        <f t="shared" si="97"/>
        <v>9.6030002160000003E-5</v>
      </c>
      <c r="J791" s="15">
        <f t="shared" si="98"/>
        <v>0</v>
      </c>
      <c r="K791" s="17">
        <f t="shared" si="99"/>
        <v>0</v>
      </c>
      <c r="L791">
        <f t="shared" si="100"/>
        <v>0</v>
      </c>
      <c r="M791">
        <f t="shared" si="101"/>
        <v>0</v>
      </c>
      <c r="N791" s="24" t="str">
        <f t="shared" si="102"/>
        <v/>
      </c>
      <c r="Q791" s="32">
        <v>0</v>
      </c>
      <c r="R791">
        <f t="shared" si="103"/>
        <v>0</v>
      </c>
    </row>
    <row r="792" spans="1:18" x14ac:dyDescent="0.3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27">
        <v>0</v>
      </c>
      <c r="G792" s="3">
        <f t="shared" si="96"/>
        <v>0.22800000000000001</v>
      </c>
      <c r="H792" s="5">
        <v>0.22800000000000001</v>
      </c>
      <c r="I792" s="13">
        <f t="shared" si="97"/>
        <v>9.6007197600000006E-5</v>
      </c>
      <c r="J792" s="15">
        <f t="shared" si="98"/>
        <v>0</v>
      </c>
      <c r="K792" s="17">
        <f t="shared" si="99"/>
        <v>0</v>
      </c>
      <c r="L792">
        <f t="shared" si="100"/>
        <v>0</v>
      </c>
      <c r="M792">
        <f t="shared" si="101"/>
        <v>0</v>
      </c>
      <c r="N792" s="24" t="str">
        <f t="shared" si="102"/>
        <v/>
      </c>
      <c r="Q792" s="32">
        <v>0</v>
      </c>
      <c r="R792">
        <f t="shared" si="103"/>
        <v>0</v>
      </c>
    </row>
    <row r="793" spans="1:18" x14ac:dyDescent="0.3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27">
        <v>0</v>
      </c>
      <c r="G793" s="3">
        <f t="shared" si="96"/>
        <v>0.22800000000000001</v>
      </c>
      <c r="H793" s="5">
        <v>0.22800000000000001</v>
      </c>
      <c r="I793" s="13">
        <f t="shared" si="97"/>
        <v>9.5984393039999995E-5</v>
      </c>
      <c r="J793" s="15">
        <f t="shared" si="98"/>
        <v>0</v>
      </c>
      <c r="K793" s="17">
        <f t="shared" si="99"/>
        <v>0</v>
      </c>
      <c r="L793">
        <f t="shared" si="100"/>
        <v>0</v>
      </c>
      <c r="M793">
        <f t="shared" si="101"/>
        <v>0</v>
      </c>
      <c r="N793" s="24" t="str">
        <f t="shared" si="102"/>
        <v/>
      </c>
      <c r="Q793" s="32">
        <v>0</v>
      </c>
      <c r="R793">
        <f t="shared" si="103"/>
        <v>0</v>
      </c>
    </row>
    <row r="794" spans="1:18" x14ac:dyDescent="0.3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27">
        <v>0</v>
      </c>
      <c r="G794" s="3">
        <f t="shared" si="96"/>
        <v>0.22800000000000001</v>
      </c>
      <c r="H794" s="5">
        <v>0.22800000000000001</v>
      </c>
      <c r="I794" s="13">
        <f t="shared" si="97"/>
        <v>9.5961588479999998E-5</v>
      </c>
      <c r="J794" s="15">
        <f t="shared" si="98"/>
        <v>0</v>
      </c>
      <c r="K794" s="17">
        <f t="shared" si="99"/>
        <v>0</v>
      </c>
      <c r="L794">
        <f t="shared" si="100"/>
        <v>0</v>
      </c>
      <c r="M794">
        <f t="shared" si="101"/>
        <v>0</v>
      </c>
      <c r="N794" s="24" t="str">
        <f t="shared" si="102"/>
        <v/>
      </c>
      <c r="Q794" s="32">
        <v>0</v>
      </c>
      <c r="R794">
        <f t="shared" si="103"/>
        <v>0</v>
      </c>
    </row>
    <row r="795" spans="1:18" x14ac:dyDescent="0.3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27">
        <v>0</v>
      </c>
      <c r="G795" s="3">
        <f t="shared" si="96"/>
        <v>0.22800000000000001</v>
      </c>
      <c r="H795" s="5">
        <v>0.22800000000000001</v>
      </c>
      <c r="I795" s="13">
        <f t="shared" si="97"/>
        <v>9.5938783920000001E-5</v>
      </c>
      <c r="J795" s="15">
        <f t="shared" si="98"/>
        <v>0</v>
      </c>
      <c r="K795" s="17">
        <f t="shared" si="99"/>
        <v>0</v>
      </c>
      <c r="L795">
        <f t="shared" si="100"/>
        <v>0</v>
      </c>
      <c r="M795">
        <f t="shared" si="101"/>
        <v>0</v>
      </c>
      <c r="N795" s="24" t="str">
        <f t="shared" si="102"/>
        <v/>
      </c>
      <c r="Q795" s="32">
        <v>0</v>
      </c>
      <c r="R795">
        <f t="shared" si="103"/>
        <v>0</v>
      </c>
    </row>
    <row r="796" spans="1:18" x14ac:dyDescent="0.3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27">
        <v>0</v>
      </c>
      <c r="G796" s="3">
        <f t="shared" si="96"/>
        <v>0.22800000000000001</v>
      </c>
      <c r="H796" s="5">
        <v>0.22800000000000001</v>
      </c>
      <c r="I796" s="13">
        <f t="shared" si="97"/>
        <v>9.5915979359999991E-5</v>
      </c>
      <c r="J796" s="15">
        <f t="shared" si="98"/>
        <v>0</v>
      </c>
      <c r="K796" s="17">
        <f t="shared" si="99"/>
        <v>0</v>
      </c>
      <c r="L796">
        <f t="shared" si="100"/>
        <v>0</v>
      </c>
      <c r="M796">
        <f t="shared" si="101"/>
        <v>0</v>
      </c>
      <c r="N796" s="24" t="str">
        <f t="shared" si="102"/>
        <v/>
      </c>
      <c r="Q796" s="32">
        <v>0</v>
      </c>
      <c r="R796">
        <f t="shared" si="103"/>
        <v>0</v>
      </c>
    </row>
    <row r="797" spans="1:18" x14ac:dyDescent="0.3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27">
        <v>0</v>
      </c>
      <c r="G797" s="3">
        <f t="shared" si="96"/>
        <v>0.22800000000000001</v>
      </c>
      <c r="H797" s="5">
        <v>0.22800000000000001</v>
      </c>
      <c r="I797" s="13">
        <f t="shared" si="97"/>
        <v>9.5893174799999994E-5</v>
      </c>
      <c r="J797" s="15">
        <f t="shared" si="98"/>
        <v>0</v>
      </c>
      <c r="K797" s="17">
        <f t="shared" si="99"/>
        <v>0</v>
      </c>
      <c r="L797">
        <f t="shared" si="100"/>
        <v>0</v>
      </c>
      <c r="M797">
        <f t="shared" si="101"/>
        <v>0</v>
      </c>
      <c r="N797" s="24" t="str">
        <f t="shared" si="102"/>
        <v/>
      </c>
      <c r="Q797" s="32">
        <v>0</v>
      </c>
      <c r="R797">
        <f t="shared" si="103"/>
        <v>0</v>
      </c>
    </row>
    <row r="798" spans="1:18" x14ac:dyDescent="0.3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27">
        <v>0</v>
      </c>
      <c r="G798" s="3">
        <f t="shared" si="96"/>
        <v>0.22800000000000001</v>
      </c>
      <c r="H798" s="5">
        <v>0.22800000000000001</v>
      </c>
      <c r="I798" s="13">
        <f t="shared" si="97"/>
        <v>9.5870370239999997E-5</v>
      </c>
      <c r="J798" s="15">
        <f t="shared" si="98"/>
        <v>0</v>
      </c>
      <c r="K798" s="17">
        <f t="shared" si="99"/>
        <v>0</v>
      </c>
      <c r="L798">
        <f t="shared" si="100"/>
        <v>0</v>
      </c>
      <c r="M798">
        <f t="shared" si="101"/>
        <v>0</v>
      </c>
      <c r="N798" s="24" t="str">
        <f t="shared" si="102"/>
        <v/>
      </c>
      <c r="Q798" s="32">
        <v>0</v>
      </c>
      <c r="R798">
        <f t="shared" si="103"/>
        <v>0</v>
      </c>
    </row>
    <row r="799" spans="1:18" x14ac:dyDescent="0.3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27">
        <v>0</v>
      </c>
      <c r="G799" s="3">
        <f t="shared" si="96"/>
        <v>0.22800000000000001</v>
      </c>
      <c r="H799" s="5">
        <v>0.22800000000000001</v>
      </c>
      <c r="I799" s="13">
        <f t="shared" si="97"/>
        <v>9.5847565679999999E-5</v>
      </c>
      <c r="J799" s="15">
        <f t="shared" si="98"/>
        <v>0</v>
      </c>
      <c r="K799" s="17">
        <f t="shared" si="99"/>
        <v>0</v>
      </c>
      <c r="L799">
        <f t="shared" si="100"/>
        <v>0</v>
      </c>
      <c r="M799">
        <f t="shared" si="101"/>
        <v>0</v>
      </c>
      <c r="N799" s="24" t="str">
        <f t="shared" si="102"/>
        <v/>
      </c>
      <c r="Q799" s="32">
        <v>0</v>
      </c>
      <c r="R799">
        <f t="shared" si="103"/>
        <v>0</v>
      </c>
    </row>
    <row r="800" spans="1:18" x14ac:dyDescent="0.3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27">
        <v>0</v>
      </c>
      <c r="G800" s="3">
        <f t="shared" si="96"/>
        <v>0.22800000000000001</v>
      </c>
      <c r="H800" s="5">
        <v>0.22800000000000001</v>
      </c>
      <c r="I800" s="13">
        <f t="shared" si="97"/>
        <v>9.5824761120000016E-5</v>
      </c>
      <c r="J800" s="15">
        <f t="shared" si="98"/>
        <v>0</v>
      </c>
      <c r="K800" s="17">
        <f t="shared" si="99"/>
        <v>0</v>
      </c>
      <c r="L800">
        <f t="shared" si="100"/>
        <v>0</v>
      </c>
      <c r="M800">
        <f t="shared" si="101"/>
        <v>0</v>
      </c>
      <c r="N800" s="24" t="str">
        <f t="shared" si="102"/>
        <v/>
      </c>
      <c r="Q800" s="32">
        <v>0</v>
      </c>
      <c r="R800">
        <f t="shared" si="103"/>
        <v>0</v>
      </c>
    </row>
    <row r="801" spans="1:18" x14ac:dyDescent="0.3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27">
        <v>0</v>
      </c>
      <c r="G801" s="3">
        <f t="shared" si="96"/>
        <v>0.22800000000000001</v>
      </c>
      <c r="H801" s="5">
        <v>0.22800000000000001</v>
      </c>
      <c r="I801" s="13">
        <f t="shared" si="97"/>
        <v>9.5801956560000019E-5</v>
      </c>
      <c r="J801" s="15">
        <f t="shared" si="98"/>
        <v>0</v>
      </c>
      <c r="K801" s="17">
        <f t="shared" si="99"/>
        <v>0</v>
      </c>
      <c r="L801">
        <f t="shared" si="100"/>
        <v>0</v>
      </c>
      <c r="M801">
        <f t="shared" si="101"/>
        <v>0</v>
      </c>
      <c r="N801" s="24" t="str">
        <f t="shared" si="102"/>
        <v/>
      </c>
      <c r="Q801" s="32">
        <v>0</v>
      </c>
      <c r="R801">
        <f t="shared" si="103"/>
        <v>0</v>
      </c>
    </row>
    <row r="802" spans="1:18" x14ac:dyDescent="0.3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27">
        <v>0</v>
      </c>
      <c r="G802" s="3">
        <f t="shared" si="96"/>
        <v>0.22800000000000001</v>
      </c>
      <c r="H802" s="5">
        <v>0.22800000000000001</v>
      </c>
      <c r="I802" s="13">
        <f t="shared" si="97"/>
        <v>9.5779152000000008E-5</v>
      </c>
      <c r="J802" s="15">
        <f t="shared" si="98"/>
        <v>0</v>
      </c>
      <c r="K802" s="17">
        <f t="shared" si="99"/>
        <v>0</v>
      </c>
      <c r="L802">
        <f t="shared" si="100"/>
        <v>0</v>
      </c>
      <c r="M802">
        <f t="shared" si="101"/>
        <v>0</v>
      </c>
      <c r="N802" s="24" t="str">
        <f t="shared" si="102"/>
        <v/>
      </c>
      <c r="Q802" s="32">
        <v>0</v>
      </c>
      <c r="R802">
        <f t="shared" si="103"/>
        <v>0</v>
      </c>
    </row>
    <row r="803" spans="1:18" x14ac:dyDescent="0.3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27">
        <v>0</v>
      </c>
      <c r="G803" s="3">
        <f t="shared" si="96"/>
        <v>0.22800000000000001</v>
      </c>
      <c r="H803" s="5">
        <v>0.22800000000000001</v>
      </c>
      <c r="I803" s="13">
        <f t="shared" si="97"/>
        <v>9.5756347440000011E-5</v>
      </c>
      <c r="J803" s="15">
        <f t="shared" si="98"/>
        <v>0</v>
      </c>
      <c r="K803" s="17">
        <f t="shared" si="99"/>
        <v>0</v>
      </c>
      <c r="L803">
        <f t="shared" si="100"/>
        <v>0</v>
      </c>
      <c r="M803">
        <f t="shared" si="101"/>
        <v>0</v>
      </c>
      <c r="N803" s="24" t="str">
        <f t="shared" si="102"/>
        <v/>
      </c>
      <c r="Q803" s="32">
        <v>0</v>
      </c>
      <c r="R803">
        <f t="shared" si="103"/>
        <v>0</v>
      </c>
    </row>
    <row r="804" spans="1:18" x14ac:dyDescent="0.3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27">
        <v>0</v>
      </c>
      <c r="G804" s="3">
        <f t="shared" si="96"/>
        <v>0.22800000000000001</v>
      </c>
      <c r="H804" s="5">
        <v>0.22800000000000001</v>
      </c>
      <c r="I804" s="13">
        <f t="shared" si="97"/>
        <v>9.5733542880000001E-5</v>
      </c>
      <c r="J804" s="15">
        <f t="shared" si="98"/>
        <v>0</v>
      </c>
      <c r="K804" s="17">
        <f t="shared" si="99"/>
        <v>0</v>
      </c>
      <c r="L804">
        <f t="shared" si="100"/>
        <v>0</v>
      </c>
      <c r="M804">
        <f t="shared" si="101"/>
        <v>0</v>
      </c>
      <c r="N804" s="24" t="str">
        <f t="shared" si="102"/>
        <v/>
      </c>
      <c r="Q804" s="32">
        <v>0</v>
      </c>
      <c r="R804">
        <f t="shared" si="103"/>
        <v>0</v>
      </c>
    </row>
    <row r="805" spans="1:18" x14ac:dyDescent="0.3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27">
        <v>0</v>
      </c>
      <c r="G805" s="3">
        <f t="shared" si="96"/>
        <v>0.22800000000000001</v>
      </c>
      <c r="H805" s="5">
        <v>0.22800000000000001</v>
      </c>
      <c r="I805" s="13">
        <f t="shared" si="97"/>
        <v>9.5710738320000003E-5</v>
      </c>
      <c r="J805" s="15">
        <f t="shared" si="98"/>
        <v>0</v>
      </c>
      <c r="K805" s="17">
        <f t="shared" si="99"/>
        <v>0</v>
      </c>
      <c r="L805">
        <f t="shared" si="100"/>
        <v>0</v>
      </c>
      <c r="M805">
        <f t="shared" si="101"/>
        <v>0</v>
      </c>
      <c r="N805" s="24" t="str">
        <f t="shared" si="102"/>
        <v/>
      </c>
      <c r="Q805" s="32">
        <v>0</v>
      </c>
      <c r="R805">
        <f t="shared" si="103"/>
        <v>0</v>
      </c>
    </row>
    <row r="806" spans="1:18" x14ac:dyDescent="0.3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27">
        <v>0</v>
      </c>
      <c r="G806" s="3">
        <f t="shared" si="96"/>
        <v>0.22800000000000001</v>
      </c>
      <c r="H806" s="5">
        <v>0.22800000000000001</v>
      </c>
      <c r="I806" s="13">
        <f t="shared" si="97"/>
        <v>9.5687933760000006E-5</v>
      </c>
      <c r="J806" s="15">
        <f t="shared" si="98"/>
        <v>0</v>
      </c>
      <c r="K806" s="17">
        <f t="shared" si="99"/>
        <v>0</v>
      </c>
      <c r="L806">
        <f t="shared" si="100"/>
        <v>0</v>
      </c>
      <c r="M806">
        <f t="shared" si="101"/>
        <v>0</v>
      </c>
      <c r="N806" s="24" t="str">
        <f t="shared" si="102"/>
        <v/>
      </c>
      <c r="Q806" s="32">
        <v>0</v>
      </c>
      <c r="R806">
        <f t="shared" si="103"/>
        <v>0</v>
      </c>
    </row>
    <row r="807" spans="1:18" x14ac:dyDescent="0.3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27">
        <v>0</v>
      </c>
      <c r="G807" s="3">
        <f t="shared" si="96"/>
        <v>0.22800000000000001</v>
      </c>
      <c r="H807" s="5">
        <v>0.22800000000000001</v>
      </c>
      <c r="I807" s="13">
        <f t="shared" si="97"/>
        <v>9.5665129199999996E-5</v>
      </c>
      <c r="J807" s="15">
        <f t="shared" si="98"/>
        <v>0</v>
      </c>
      <c r="K807" s="17">
        <f t="shared" si="99"/>
        <v>0</v>
      </c>
      <c r="L807">
        <f t="shared" si="100"/>
        <v>0</v>
      </c>
      <c r="M807">
        <f t="shared" si="101"/>
        <v>0</v>
      </c>
      <c r="N807" s="24" t="str">
        <f t="shared" si="102"/>
        <v/>
      </c>
      <c r="Q807" s="32">
        <v>0</v>
      </c>
      <c r="R807">
        <f t="shared" si="103"/>
        <v>0</v>
      </c>
    </row>
    <row r="808" spans="1:18" x14ac:dyDescent="0.3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27">
        <v>0</v>
      </c>
      <c r="G808" s="3">
        <f t="shared" si="96"/>
        <v>0.22800000000000001</v>
      </c>
      <c r="H808" s="5">
        <v>0.22800000000000001</v>
      </c>
      <c r="I808" s="13">
        <f t="shared" si="97"/>
        <v>9.5642324639999999E-5</v>
      </c>
      <c r="J808" s="15">
        <f t="shared" si="98"/>
        <v>0</v>
      </c>
      <c r="K808" s="17">
        <f t="shared" si="99"/>
        <v>0</v>
      </c>
      <c r="L808">
        <f t="shared" si="100"/>
        <v>0</v>
      </c>
      <c r="M808">
        <f t="shared" si="101"/>
        <v>0</v>
      </c>
      <c r="N808" s="24" t="str">
        <f t="shared" si="102"/>
        <v/>
      </c>
      <c r="Q808" s="32">
        <v>0</v>
      </c>
      <c r="R808">
        <f t="shared" si="103"/>
        <v>0</v>
      </c>
    </row>
    <row r="809" spans="1:18" x14ac:dyDescent="0.3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27">
        <v>0</v>
      </c>
      <c r="G809" s="3">
        <f t="shared" si="96"/>
        <v>0.22800000000000001</v>
      </c>
      <c r="H809" s="5">
        <v>0.22800000000000001</v>
      </c>
      <c r="I809" s="13">
        <f t="shared" si="97"/>
        <v>9.5619520080000002E-5</v>
      </c>
      <c r="J809" s="15">
        <f t="shared" si="98"/>
        <v>0</v>
      </c>
      <c r="K809" s="17">
        <f t="shared" si="99"/>
        <v>0</v>
      </c>
      <c r="L809">
        <f t="shared" si="100"/>
        <v>0</v>
      </c>
      <c r="M809">
        <f t="shared" si="101"/>
        <v>0</v>
      </c>
      <c r="N809" s="24" t="str">
        <f t="shared" si="102"/>
        <v/>
      </c>
      <c r="Q809" s="32">
        <v>0</v>
      </c>
      <c r="R809">
        <f t="shared" si="103"/>
        <v>0</v>
      </c>
    </row>
    <row r="810" spans="1:18" x14ac:dyDescent="0.3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27">
        <v>0</v>
      </c>
      <c r="G810" s="3">
        <f t="shared" si="96"/>
        <v>0.22800000000000001</v>
      </c>
      <c r="H810" s="5">
        <v>0.22800000000000001</v>
      </c>
      <c r="I810" s="13">
        <f t="shared" si="97"/>
        <v>9.5596715520000005E-5</v>
      </c>
      <c r="J810" s="15">
        <f t="shared" si="98"/>
        <v>0</v>
      </c>
      <c r="K810" s="17">
        <f t="shared" si="99"/>
        <v>0</v>
      </c>
      <c r="L810">
        <f t="shared" si="100"/>
        <v>0</v>
      </c>
      <c r="M810">
        <f t="shared" si="101"/>
        <v>0</v>
      </c>
      <c r="N810" s="24" t="str">
        <f t="shared" si="102"/>
        <v/>
      </c>
      <c r="Q810" s="32">
        <v>0</v>
      </c>
      <c r="R810">
        <f t="shared" si="103"/>
        <v>0</v>
      </c>
    </row>
    <row r="811" spans="1:18" x14ac:dyDescent="0.3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27">
        <v>0</v>
      </c>
      <c r="G811" s="3">
        <f t="shared" si="96"/>
        <v>0.22800000000000001</v>
      </c>
      <c r="H811" s="5">
        <v>0.22800000000000001</v>
      </c>
      <c r="I811" s="13">
        <f t="shared" si="97"/>
        <v>9.5573910960000007E-5</v>
      </c>
      <c r="J811" s="15">
        <f t="shared" si="98"/>
        <v>0</v>
      </c>
      <c r="K811" s="17">
        <f t="shared" si="99"/>
        <v>0</v>
      </c>
      <c r="L811">
        <f t="shared" si="100"/>
        <v>0</v>
      </c>
      <c r="M811">
        <f t="shared" si="101"/>
        <v>0</v>
      </c>
      <c r="N811" s="24" t="str">
        <f t="shared" si="102"/>
        <v/>
      </c>
      <c r="Q811" s="32">
        <v>0</v>
      </c>
      <c r="R811">
        <f t="shared" si="103"/>
        <v>0</v>
      </c>
    </row>
    <row r="812" spans="1:18" x14ac:dyDescent="0.3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27">
        <v>0</v>
      </c>
      <c r="G812" s="3">
        <f t="shared" si="96"/>
        <v>0.22800000000000001</v>
      </c>
      <c r="H812" s="5">
        <v>0.22800000000000001</v>
      </c>
      <c r="I812" s="13">
        <f t="shared" si="97"/>
        <v>9.555110640000001E-5</v>
      </c>
      <c r="J812" s="15">
        <f t="shared" si="98"/>
        <v>0</v>
      </c>
      <c r="K812" s="17">
        <f t="shared" si="99"/>
        <v>0</v>
      </c>
      <c r="L812">
        <f t="shared" si="100"/>
        <v>0</v>
      </c>
      <c r="M812">
        <f t="shared" si="101"/>
        <v>0</v>
      </c>
      <c r="N812" s="24" t="str">
        <f t="shared" si="102"/>
        <v/>
      </c>
      <c r="Q812" s="32">
        <v>0</v>
      </c>
      <c r="R812">
        <f t="shared" si="103"/>
        <v>0</v>
      </c>
    </row>
    <row r="813" spans="1:18" x14ac:dyDescent="0.3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27">
        <v>0</v>
      </c>
      <c r="G813" s="3">
        <f t="shared" si="96"/>
        <v>0.22800000000000001</v>
      </c>
      <c r="H813" s="5">
        <v>0.22800000000000001</v>
      </c>
      <c r="I813" s="13">
        <f t="shared" si="97"/>
        <v>9.552830184E-5</v>
      </c>
      <c r="J813" s="15">
        <f t="shared" si="98"/>
        <v>0</v>
      </c>
      <c r="K813" s="17">
        <f t="shared" si="99"/>
        <v>0</v>
      </c>
      <c r="L813">
        <f t="shared" si="100"/>
        <v>0</v>
      </c>
      <c r="M813">
        <f t="shared" si="101"/>
        <v>0</v>
      </c>
      <c r="N813" s="24" t="str">
        <f t="shared" si="102"/>
        <v/>
      </c>
      <c r="Q813" s="32">
        <v>0</v>
      </c>
      <c r="R813">
        <f t="shared" si="103"/>
        <v>0</v>
      </c>
    </row>
    <row r="814" spans="1:18" x14ac:dyDescent="0.3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27">
        <v>0</v>
      </c>
      <c r="G814" s="3">
        <f t="shared" si="96"/>
        <v>0.22800000000000001</v>
      </c>
      <c r="H814" s="5">
        <v>0.22800000000000001</v>
      </c>
      <c r="I814" s="13">
        <f t="shared" si="97"/>
        <v>9.5505497280000003E-5</v>
      </c>
      <c r="J814" s="15">
        <f t="shared" si="98"/>
        <v>0</v>
      </c>
      <c r="K814" s="17">
        <f t="shared" si="99"/>
        <v>0</v>
      </c>
      <c r="L814">
        <f t="shared" si="100"/>
        <v>0</v>
      </c>
      <c r="M814">
        <f t="shared" si="101"/>
        <v>0</v>
      </c>
      <c r="N814" s="24" t="str">
        <f t="shared" si="102"/>
        <v/>
      </c>
      <c r="Q814" s="32">
        <v>0</v>
      </c>
      <c r="R814">
        <f t="shared" si="103"/>
        <v>0</v>
      </c>
    </row>
    <row r="815" spans="1:18" x14ac:dyDescent="0.3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27">
        <v>0</v>
      </c>
      <c r="G815" s="3">
        <f t="shared" si="96"/>
        <v>0.22800000000000001</v>
      </c>
      <c r="H815" s="5">
        <v>0.22800000000000001</v>
      </c>
      <c r="I815" s="13">
        <f t="shared" si="97"/>
        <v>9.5482692720000006E-5</v>
      </c>
      <c r="J815" s="15">
        <f t="shared" si="98"/>
        <v>0</v>
      </c>
      <c r="K815" s="17">
        <f t="shared" si="99"/>
        <v>0</v>
      </c>
      <c r="L815">
        <f t="shared" si="100"/>
        <v>0</v>
      </c>
      <c r="M815">
        <f t="shared" si="101"/>
        <v>0</v>
      </c>
      <c r="N815" s="24" t="str">
        <f t="shared" si="102"/>
        <v/>
      </c>
      <c r="Q815" s="32">
        <v>0</v>
      </c>
      <c r="R815">
        <f t="shared" si="103"/>
        <v>0</v>
      </c>
    </row>
    <row r="816" spans="1:18" x14ac:dyDescent="0.3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27">
        <v>0</v>
      </c>
      <c r="G816" s="3">
        <f t="shared" si="96"/>
        <v>0.22800000000000001</v>
      </c>
      <c r="H816" s="5">
        <v>0.22800000000000001</v>
      </c>
      <c r="I816" s="13">
        <f t="shared" si="97"/>
        <v>9.5459888159999995E-5</v>
      </c>
      <c r="J816" s="15">
        <f t="shared" si="98"/>
        <v>0</v>
      </c>
      <c r="K816" s="17">
        <f t="shared" si="99"/>
        <v>0</v>
      </c>
      <c r="L816">
        <f t="shared" si="100"/>
        <v>0</v>
      </c>
      <c r="M816">
        <f t="shared" si="101"/>
        <v>0</v>
      </c>
      <c r="N816" s="24" t="str">
        <f t="shared" si="102"/>
        <v/>
      </c>
      <c r="Q816" s="32">
        <v>0</v>
      </c>
      <c r="R816">
        <f t="shared" si="103"/>
        <v>0</v>
      </c>
    </row>
    <row r="817" spans="1:18" x14ac:dyDescent="0.3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27">
        <v>0</v>
      </c>
      <c r="G817" s="3">
        <f t="shared" si="96"/>
        <v>0.22800000000000001</v>
      </c>
      <c r="H817" s="5">
        <v>0.22800000000000001</v>
      </c>
      <c r="I817" s="13">
        <f t="shared" si="97"/>
        <v>9.5437083599999998E-5</v>
      </c>
      <c r="J817" s="15">
        <f t="shared" si="98"/>
        <v>0</v>
      </c>
      <c r="K817" s="17">
        <f t="shared" si="99"/>
        <v>0</v>
      </c>
      <c r="L817">
        <f t="shared" si="100"/>
        <v>0</v>
      </c>
      <c r="M817">
        <f t="shared" si="101"/>
        <v>0</v>
      </c>
      <c r="N817" s="24" t="str">
        <f t="shared" si="102"/>
        <v/>
      </c>
      <c r="Q817" s="32">
        <v>0</v>
      </c>
      <c r="R817">
        <f t="shared" si="103"/>
        <v>0</v>
      </c>
    </row>
    <row r="818" spans="1:18" x14ac:dyDescent="0.3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27">
        <v>0</v>
      </c>
      <c r="G818" s="3">
        <f t="shared" si="96"/>
        <v>0.22800000000000001</v>
      </c>
      <c r="H818" s="5">
        <v>0.22800000000000001</v>
      </c>
      <c r="I818" s="13">
        <f t="shared" si="97"/>
        <v>9.5414279040000001E-5</v>
      </c>
      <c r="J818" s="15">
        <f t="shared" si="98"/>
        <v>0</v>
      </c>
      <c r="K818" s="17">
        <f t="shared" si="99"/>
        <v>0</v>
      </c>
      <c r="L818">
        <f t="shared" si="100"/>
        <v>0</v>
      </c>
      <c r="M818">
        <f t="shared" si="101"/>
        <v>0</v>
      </c>
      <c r="N818" s="24" t="str">
        <f t="shared" si="102"/>
        <v/>
      </c>
      <c r="Q818" s="32">
        <v>0</v>
      </c>
      <c r="R818">
        <f t="shared" si="103"/>
        <v>0</v>
      </c>
    </row>
    <row r="819" spans="1:18" x14ac:dyDescent="0.3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27">
        <v>0</v>
      </c>
      <c r="G819" s="3">
        <f t="shared" si="96"/>
        <v>0.22800000000000001</v>
      </c>
      <c r="H819" s="5">
        <v>0.22800000000000001</v>
      </c>
      <c r="I819" s="13">
        <f t="shared" si="97"/>
        <v>9.539147447999999E-5</v>
      </c>
      <c r="J819" s="15">
        <f t="shared" si="98"/>
        <v>0</v>
      </c>
      <c r="K819" s="17">
        <f t="shared" si="99"/>
        <v>0</v>
      </c>
      <c r="L819">
        <f t="shared" si="100"/>
        <v>0</v>
      </c>
      <c r="M819">
        <f t="shared" si="101"/>
        <v>0</v>
      </c>
      <c r="N819" s="24" t="str">
        <f t="shared" si="102"/>
        <v/>
      </c>
      <c r="Q819" s="32">
        <v>0</v>
      </c>
      <c r="R819">
        <f t="shared" si="103"/>
        <v>0</v>
      </c>
    </row>
    <row r="820" spans="1:18" x14ac:dyDescent="0.3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27">
        <v>0</v>
      </c>
      <c r="G820" s="3">
        <f t="shared" si="96"/>
        <v>0.22800000000000001</v>
      </c>
      <c r="H820" s="5">
        <v>0.22800000000000001</v>
      </c>
      <c r="I820" s="13">
        <f t="shared" si="97"/>
        <v>9.5368669919999993E-5</v>
      </c>
      <c r="J820" s="15">
        <f t="shared" si="98"/>
        <v>0</v>
      </c>
      <c r="K820" s="17">
        <f t="shared" si="99"/>
        <v>0</v>
      </c>
      <c r="L820">
        <f t="shared" si="100"/>
        <v>0</v>
      </c>
      <c r="M820">
        <f t="shared" si="101"/>
        <v>0</v>
      </c>
      <c r="N820" s="24" t="str">
        <f t="shared" si="102"/>
        <v/>
      </c>
      <c r="Q820" s="32">
        <v>0</v>
      </c>
      <c r="R820">
        <f t="shared" si="103"/>
        <v>0</v>
      </c>
    </row>
    <row r="821" spans="1:18" x14ac:dyDescent="0.3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27">
        <v>0</v>
      </c>
      <c r="G821" s="3">
        <f t="shared" si="96"/>
        <v>0.22800000000000001</v>
      </c>
      <c r="H821" s="5">
        <v>0.22800000000000001</v>
      </c>
      <c r="I821" s="13">
        <f t="shared" si="97"/>
        <v>9.534586536000001E-5</v>
      </c>
      <c r="J821" s="15">
        <f t="shared" si="98"/>
        <v>0</v>
      </c>
      <c r="K821" s="17">
        <f t="shared" si="99"/>
        <v>0</v>
      </c>
      <c r="L821">
        <f t="shared" si="100"/>
        <v>0</v>
      </c>
      <c r="M821">
        <f t="shared" si="101"/>
        <v>0</v>
      </c>
      <c r="N821" s="24" t="str">
        <f t="shared" si="102"/>
        <v/>
      </c>
      <c r="Q821" s="32">
        <v>0</v>
      </c>
      <c r="R821">
        <f t="shared" si="103"/>
        <v>0</v>
      </c>
    </row>
    <row r="822" spans="1:18" x14ac:dyDescent="0.3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27">
        <v>0</v>
      </c>
      <c r="G822" s="3">
        <f t="shared" si="96"/>
        <v>0.22800000000000001</v>
      </c>
      <c r="H822" s="5">
        <v>0.22800000000000001</v>
      </c>
      <c r="I822" s="13">
        <f t="shared" si="97"/>
        <v>9.5323060800000012E-5</v>
      </c>
      <c r="J822" s="15">
        <f t="shared" si="98"/>
        <v>0</v>
      </c>
      <c r="K822" s="17">
        <f t="shared" si="99"/>
        <v>0</v>
      </c>
      <c r="L822">
        <f t="shared" si="100"/>
        <v>0</v>
      </c>
      <c r="M822">
        <f t="shared" si="101"/>
        <v>0</v>
      </c>
      <c r="N822" s="24" t="str">
        <f t="shared" si="102"/>
        <v/>
      </c>
      <c r="Q822" s="32">
        <v>0</v>
      </c>
      <c r="R822">
        <f t="shared" si="103"/>
        <v>0</v>
      </c>
    </row>
    <row r="823" spans="1:18" x14ac:dyDescent="0.3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27">
        <v>0</v>
      </c>
      <c r="G823" s="3">
        <f t="shared" si="96"/>
        <v>0.22800000000000001</v>
      </c>
      <c r="H823" s="5">
        <v>0.22800000000000001</v>
      </c>
      <c r="I823" s="13">
        <f t="shared" si="97"/>
        <v>9.5300256240000015E-5</v>
      </c>
      <c r="J823" s="15">
        <f t="shared" si="98"/>
        <v>0</v>
      </c>
      <c r="K823" s="17">
        <f t="shared" si="99"/>
        <v>0</v>
      </c>
      <c r="L823">
        <f t="shared" si="100"/>
        <v>0</v>
      </c>
      <c r="M823">
        <f t="shared" si="101"/>
        <v>0</v>
      </c>
      <c r="N823" s="24" t="str">
        <f t="shared" si="102"/>
        <v/>
      </c>
      <c r="Q823" s="32">
        <v>0</v>
      </c>
      <c r="R823">
        <f t="shared" si="103"/>
        <v>0</v>
      </c>
    </row>
    <row r="824" spans="1:18" x14ac:dyDescent="0.3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27">
        <v>0</v>
      </c>
      <c r="G824" s="3">
        <f t="shared" si="96"/>
        <v>0.22800000000000001</v>
      </c>
      <c r="H824" s="5">
        <v>0.22800000000000001</v>
      </c>
      <c r="I824" s="13">
        <f t="shared" si="97"/>
        <v>9.5277451680000005E-5</v>
      </c>
      <c r="J824" s="15">
        <f t="shared" si="98"/>
        <v>0</v>
      </c>
      <c r="K824" s="17">
        <f t="shared" si="99"/>
        <v>0</v>
      </c>
      <c r="L824">
        <f t="shared" si="100"/>
        <v>0</v>
      </c>
      <c r="M824">
        <f t="shared" si="101"/>
        <v>0</v>
      </c>
      <c r="N824" s="24" t="str">
        <f t="shared" si="102"/>
        <v/>
      </c>
      <c r="Q824" s="32">
        <v>0</v>
      </c>
      <c r="R824">
        <f t="shared" si="103"/>
        <v>0</v>
      </c>
    </row>
    <row r="825" spans="1:18" x14ac:dyDescent="0.3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27">
        <v>0</v>
      </c>
      <c r="G825" s="3">
        <f t="shared" si="96"/>
        <v>0.22800000000000001</v>
      </c>
      <c r="H825" s="5">
        <v>0.22800000000000001</v>
      </c>
      <c r="I825" s="13">
        <f t="shared" si="97"/>
        <v>9.5254647120000008E-5</v>
      </c>
      <c r="J825" s="15">
        <f t="shared" si="98"/>
        <v>0</v>
      </c>
      <c r="K825" s="17">
        <f t="shared" si="99"/>
        <v>0</v>
      </c>
      <c r="L825">
        <f t="shared" si="100"/>
        <v>0</v>
      </c>
      <c r="M825">
        <f t="shared" si="101"/>
        <v>0</v>
      </c>
      <c r="N825" s="24" t="str">
        <f t="shared" si="102"/>
        <v/>
      </c>
      <c r="Q825" s="32">
        <v>0</v>
      </c>
      <c r="R825">
        <f t="shared" si="103"/>
        <v>0</v>
      </c>
    </row>
    <row r="826" spans="1:18" x14ac:dyDescent="0.3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27">
        <v>0</v>
      </c>
      <c r="G826" s="3">
        <f t="shared" si="96"/>
        <v>0.22800000000000001</v>
      </c>
      <c r="H826" s="5">
        <v>0.22800000000000001</v>
      </c>
      <c r="I826" s="13">
        <f t="shared" si="97"/>
        <v>9.5231842560000011E-5</v>
      </c>
      <c r="J826" s="15">
        <f t="shared" si="98"/>
        <v>0</v>
      </c>
      <c r="K826" s="17">
        <f t="shared" si="99"/>
        <v>0</v>
      </c>
      <c r="L826">
        <f t="shared" si="100"/>
        <v>0</v>
      </c>
      <c r="M826">
        <f t="shared" si="101"/>
        <v>0</v>
      </c>
      <c r="N826" s="24" t="str">
        <f t="shared" si="102"/>
        <v/>
      </c>
      <c r="Q826" s="32">
        <v>0</v>
      </c>
      <c r="R826">
        <f t="shared" si="103"/>
        <v>0</v>
      </c>
    </row>
    <row r="827" spans="1:18" x14ac:dyDescent="0.3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27">
        <v>0</v>
      </c>
      <c r="G827" s="3">
        <f t="shared" si="96"/>
        <v>0.22800000000000001</v>
      </c>
      <c r="H827" s="5">
        <v>0.22800000000000001</v>
      </c>
      <c r="I827" s="13">
        <f t="shared" si="97"/>
        <v>9.5209038E-5</v>
      </c>
      <c r="J827" s="15">
        <f t="shared" si="98"/>
        <v>0</v>
      </c>
      <c r="K827" s="17">
        <f t="shared" si="99"/>
        <v>0</v>
      </c>
      <c r="L827">
        <f t="shared" si="100"/>
        <v>0</v>
      </c>
      <c r="M827">
        <f t="shared" si="101"/>
        <v>0</v>
      </c>
      <c r="N827" s="24" t="str">
        <f t="shared" si="102"/>
        <v/>
      </c>
      <c r="Q827" s="32">
        <v>0</v>
      </c>
      <c r="R827">
        <f t="shared" si="103"/>
        <v>0</v>
      </c>
    </row>
    <row r="828" spans="1:18" x14ac:dyDescent="0.3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27">
        <v>0</v>
      </c>
      <c r="G828" s="3">
        <f t="shared" si="96"/>
        <v>0.22800000000000001</v>
      </c>
      <c r="H828" s="5">
        <v>0.22800000000000001</v>
      </c>
      <c r="I828" s="13">
        <f t="shared" si="97"/>
        <v>9.5186233440000003E-5</v>
      </c>
      <c r="J828" s="15">
        <f t="shared" si="98"/>
        <v>0</v>
      </c>
      <c r="K828" s="17">
        <f t="shared" si="99"/>
        <v>0</v>
      </c>
      <c r="L828">
        <f t="shared" si="100"/>
        <v>0</v>
      </c>
      <c r="M828">
        <f t="shared" si="101"/>
        <v>0</v>
      </c>
      <c r="N828" s="24" t="str">
        <f t="shared" si="102"/>
        <v/>
      </c>
      <c r="Q828" s="32">
        <v>0</v>
      </c>
      <c r="R828">
        <f t="shared" si="103"/>
        <v>0</v>
      </c>
    </row>
    <row r="829" spans="1:18" x14ac:dyDescent="0.3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27">
        <v>0</v>
      </c>
      <c r="G829" s="3">
        <f t="shared" si="96"/>
        <v>0.22800000000000001</v>
      </c>
      <c r="H829" s="5">
        <v>0.22800000000000001</v>
      </c>
      <c r="I829" s="13">
        <f t="shared" si="97"/>
        <v>9.5163428880000006E-5</v>
      </c>
      <c r="J829" s="15">
        <f t="shared" si="98"/>
        <v>0</v>
      </c>
      <c r="K829" s="17">
        <f t="shared" si="99"/>
        <v>0</v>
      </c>
      <c r="L829">
        <f t="shared" si="100"/>
        <v>0</v>
      </c>
      <c r="M829">
        <f t="shared" si="101"/>
        <v>0</v>
      </c>
      <c r="N829" s="24" t="str">
        <f t="shared" si="102"/>
        <v/>
      </c>
      <c r="Q829" s="32">
        <v>0</v>
      </c>
      <c r="R829">
        <f t="shared" si="103"/>
        <v>0</v>
      </c>
    </row>
    <row r="830" spans="1:18" x14ac:dyDescent="0.3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27">
        <v>0</v>
      </c>
      <c r="G830" s="3">
        <f t="shared" si="96"/>
        <v>0.22800000000000001</v>
      </c>
      <c r="H830" s="5">
        <v>0.22800000000000001</v>
      </c>
      <c r="I830" s="13">
        <f t="shared" si="97"/>
        <v>9.5140624319999995E-5</v>
      </c>
      <c r="J830" s="15">
        <f t="shared" si="98"/>
        <v>0</v>
      </c>
      <c r="K830" s="17">
        <f t="shared" si="99"/>
        <v>0</v>
      </c>
      <c r="L830">
        <f t="shared" si="100"/>
        <v>0</v>
      </c>
      <c r="M830">
        <f t="shared" si="101"/>
        <v>0</v>
      </c>
      <c r="N830" s="24" t="str">
        <f t="shared" si="102"/>
        <v/>
      </c>
      <c r="Q830" s="32">
        <v>0</v>
      </c>
      <c r="R830">
        <f t="shared" si="103"/>
        <v>0</v>
      </c>
    </row>
    <row r="831" spans="1:18" x14ac:dyDescent="0.3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27">
        <v>0</v>
      </c>
      <c r="G831" s="3">
        <f t="shared" si="96"/>
        <v>0.22800000000000001</v>
      </c>
      <c r="H831" s="5">
        <v>0.22800000000000001</v>
      </c>
      <c r="I831" s="13">
        <f t="shared" si="97"/>
        <v>9.5117819760000012E-5</v>
      </c>
      <c r="J831" s="15">
        <f t="shared" si="98"/>
        <v>0</v>
      </c>
      <c r="K831" s="17">
        <f t="shared" si="99"/>
        <v>0</v>
      </c>
      <c r="L831">
        <f t="shared" si="100"/>
        <v>0</v>
      </c>
      <c r="M831">
        <f t="shared" si="101"/>
        <v>0</v>
      </c>
      <c r="N831" s="24" t="str">
        <f t="shared" si="102"/>
        <v/>
      </c>
      <c r="Q831" s="32">
        <v>0</v>
      </c>
      <c r="R831">
        <f t="shared" si="103"/>
        <v>0</v>
      </c>
    </row>
    <row r="832" spans="1:18" x14ac:dyDescent="0.3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27">
        <v>0</v>
      </c>
      <c r="G832" s="3">
        <f t="shared" si="96"/>
        <v>0.22800000000000001</v>
      </c>
      <c r="H832" s="5">
        <v>0.22800000000000001</v>
      </c>
      <c r="I832" s="13">
        <f t="shared" si="97"/>
        <v>9.5095015200000015E-5</v>
      </c>
      <c r="J832" s="15">
        <f t="shared" si="98"/>
        <v>0</v>
      </c>
      <c r="K832" s="17">
        <f t="shared" si="99"/>
        <v>0</v>
      </c>
      <c r="L832">
        <f t="shared" si="100"/>
        <v>0</v>
      </c>
      <c r="M832">
        <f t="shared" si="101"/>
        <v>0</v>
      </c>
      <c r="N832" s="24" t="str">
        <f t="shared" si="102"/>
        <v/>
      </c>
      <c r="Q832" s="32">
        <v>0</v>
      </c>
      <c r="R832">
        <f t="shared" si="103"/>
        <v>0</v>
      </c>
    </row>
    <row r="833" spans="1:18" x14ac:dyDescent="0.3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27">
        <v>0</v>
      </c>
      <c r="G833" s="3">
        <f t="shared" si="96"/>
        <v>0.22800000000000001</v>
      </c>
      <c r="H833" s="5">
        <v>0.22800000000000001</v>
      </c>
      <c r="I833" s="13">
        <f t="shared" si="97"/>
        <v>9.5072210640000004E-5</v>
      </c>
      <c r="J833" s="15">
        <f t="shared" si="98"/>
        <v>0</v>
      </c>
      <c r="K833" s="17">
        <f t="shared" si="99"/>
        <v>0</v>
      </c>
      <c r="L833">
        <f t="shared" si="100"/>
        <v>0</v>
      </c>
      <c r="M833">
        <f t="shared" si="101"/>
        <v>0</v>
      </c>
      <c r="N833" s="24" t="str">
        <f t="shared" si="102"/>
        <v/>
      </c>
      <c r="Q833" s="32">
        <v>0</v>
      </c>
      <c r="R833">
        <f t="shared" si="103"/>
        <v>0</v>
      </c>
    </row>
    <row r="834" spans="1:18" x14ac:dyDescent="0.3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27">
        <v>0</v>
      </c>
      <c r="G834" s="3">
        <f t="shared" si="96"/>
        <v>0.22800000000000001</v>
      </c>
      <c r="H834" s="5">
        <v>0.22800000000000001</v>
      </c>
      <c r="I834" s="13">
        <f t="shared" si="97"/>
        <v>9.5049406080000007E-5</v>
      </c>
      <c r="J834" s="15">
        <f t="shared" si="98"/>
        <v>0</v>
      </c>
      <c r="K834" s="17">
        <f t="shared" si="99"/>
        <v>0</v>
      </c>
      <c r="L834">
        <f t="shared" si="100"/>
        <v>0</v>
      </c>
      <c r="M834">
        <f t="shared" si="101"/>
        <v>0</v>
      </c>
      <c r="N834" s="24" t="str">
        <f t="shared" si="102"/>
        <v/>
      </c>
      <c r="Q834" s="32">
        <v>0</v>
      </c>
      <c r="R834">
        <f t="shared" si="103"/>
        <v>0</v>
      </c>
    </row>
    <row r="835" spans="1:18" x14ac:dyDescent="0.3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27">
        <v>0</v>
      </c>
      <c r="G835" s="3">
        <f t="shared" ref="G835:G898" si="104">H835-0</f>
        <v>0.22800000000000001</v>
      </c>
      <c r="H835" s="5">
        <v>0.22800000000000001</v>
      </c>
      <c r="I835" s="13">
        <f t="shared" ref="I835:I898" si="105">IF(E835=0,B835*H835+B835*H835/100*$P$13,K835*B835+K835*B835/100*$P$13)</f>
        <v>9.5026601519999996E-5</v>
      </c>
      <c r="J835" s="15">
        <f t="shared" ref="J835:J898" si="106">(G835*C835)-(G835*C835/100*$P$13)</f>
        <v>0</v>
      </c>
      <c r="K835" s="17">
        <f t="shared" ref="K835:K898" si="107">ROUNDDOWN((J835-(J835/100*$P$13))/B835,$O$2)</f>
        <v>0</v>
      </c>
      <c r="L835">
        <f t="shared" ref="L835:L898" si="108">IF(AND(D835=0,A835=1),I835,0)</f>
        <v>0</v>
      </c>
      <c r="M835">
        <f t="shared" ref="M835:M898" si="109">IF(AND(D835=1,A835=1),G835,0)</f>
        <v>0</v>
      </c>
      <c r="N835" s="24" t="str">
        <f t="shared" ref="N835:N898" si="110">IF(A835=0, "", IF(AND(A835=1, E835=1,K835&gt;H835,J835&gt;=I835), IF(J835-(B835*K835+B835*K835/100*$P$13)&gt;=0,J835-(B835*K835+B835*K835/100*$P$13),"!!!Минусовой профит"),IF(AND(A835=1, E835=0,K835&gt;=H835), J835-(B835*H835+B835*H835/100*$P$13),"!!!Минусовой профит")))</f>
        <v/>
      </c>
      <c r="Q835" s="32">
        <v>0</v>
      </c>
      <c r="R835">
        <f t="shared" ref="R835:R898" si="111">IF(AND(D835=1,A835),J835,0)</f>
        <v>0</v>
      </c>
    </row>
    <row r="836" spans="1:18" x14ac:dyDescent="0.3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27">
        <v>0</v>
      </c>
      <c r="G836" s="3">
        <f t="shared" si="104"/>
        <v>0.22800000000000001</v>
      </c>
      <c r="H836" s="5">
        <v>0.22800000000000001</v>
      </c>
      <c r="I836" s="13">
        <f t="shared" si="105"/>
        <v>9.5003796959999999E-5</v>
      </c>
      <c r="J836" s="15">
        <f t="shared" si="106"/>
        <v>0</v>
      </c>
      <c r="K836" s="17">
        <f t="shared" si="107"/>
        <v>0</v>
      </c>
      <c r="L836">
        <f t="shared" si="108"/>
        <v>0</v>
      </c>
      <c r="M836">
        <f t="shared" si="109"/>
        <v>0</v>
      </c>
      <c r="N836" s="24" t="str">
        <f t="shared" si="110"/>
        <v/>
      </c>
      <c r="Q836" s="32">
        <v>0</v>
      </c>
      <c r="R836">
        <f t="shared" si="111"/>
        <v>0</v>
      </c>
    </row>
    <row r="837" spans="1:18" x14ac:dyDescent="0.3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27">
        <v>0</v>
      </c>
      <c r="G837" s="3">
        <f t="shared" si="104"/>
        <v>0.22800000000000001</v>
      </c>
      <c r="H837" s="5">
        <v>0.22800000000000001</v>
      </c>
      <c r="I837" s="13">
        <f t="shared" si="105"/>
        <v>9.4980992400000002E-5</v>
      </c>
      <c r="J837" s="15">
        <f t="shared" si="106"/>
        <v>0</v>
      </c>
      <c r="K837" s="17">
        <f t="shared" si="107"/>
        <v>0</v>
      </c>
      <c r="L837">
        <f t="shared" si="108"/>
        <v>0</v>
      </c>
      <c r="M837">
        <f t="shared" si="109"/>
        <v>0</v>
      </c>
      <c r="N837" s="24" t="str">
        <f t="shared" si="110"/>
        <v/>
      </c>
      <c r="Q837" s="32">
        <v>0</v>
      </c>
      <c r="R837">
        <f t="shared" si="111"/>
        <v>0</v>
      </c>
    </row>
    <row r="838" spans="1:18" x14ac:dyDescent="0.3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27">
        <v>0</v>
      </c>
      <c r="G838" s="3">
        <f t="shared" si="104"/>
        <v>0.22800000000000001</v>
      </c>
      <c r="H838" s="5">
        <v>0.22800000000000001</v>
      </c>
      <c r="I838" s="13">
        <f t="shared" si="105"/>
        <v>9.4958187839999991E-5</v>
      </c>
      <c r="J838" s="15">
        <f t="shared" si="106"/>
        <v>0</v>
      </c>
      <c r="K838" s="17">
        <f t="shared" si="107"/>
        <v>0</v>
      </c>
      <c r="L838">
        <f t="shared" si="108"/>
        <v>0</v>
      </c>
      <c r="M838">
        <f t="shared" si="109"/>
        <v>0</v>
      </c>
      <c r="N838" s="24" t="str">
        <f t="shared" si="110"/>
        <v/>
      </c>
      <c r="Q838" s="32">
        <v>0</v>
      </c>
      <c r="R838">
        <f t="shared" si="111"/>
        <v>0</v>
      </c>
    </row>
    <row r="839" spans="1:18" x14ac:dyDescent="0.3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27">
        <v>0</v>
      </c>
      <c r="G839" s="3">
        <f t="shared" si="104"/>
        <v>0.22800000000000001</v>
      </c>
      <c r="H839" s="5">
        <v>0.22800000000000001</v>
      </c>
      <c r="I839" s="13">
        <f t="shared" si="105"/>
        <v>9.4935383279999994E-5</v>
      </c>
      <c r="J839" s="15">
        <f t="shared" si="106"/>
        <v>0</v>
      </c>
      <c r="K839" s="17">
        <f t="shared" si="107"/>
        <v>0</v>
      </c>
      <c r="L839">
        <f t="shared" si="108"/>
        <v>0</v>
      </c>
      <c r="M839">
        <f t="shared" si="109"/>
        <v>0</v>
      </c>
      <c r="N839" s="24" t="str">
        <f t="shared" si="110"/>
        <v/>
      </c>
      <c r="Q839" s="32">
        <v>0</v>
      </c>
      <c r="R839">
        <f t="shared" si="111"/>
        <v>0</v>
      </c>
    </row>
    <row r="840" spans="1:18" x14ac:dyDescent="0.3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27">
        <v>0</v>
      </c>
      <c r="G840" s="3">
        <f t="shared" si="104"/>
        <v>0.22800000000000001</v>
      </c>
      <c r="H840" s="5">
        <v>0.22800000000000001</v>
      </c>
      <c r="I840" s="13">
        <f t="shared" si="105"/>
        <v>9.4912578719999997E-5</v>
      </c>
      <c r="J840" s="15">
        <f t="shared" si="106"/>
        <v>0</v>
      </c>
      <c r="K840" s="17">
        <f t="shared" si="107"/>
        <v>0</v>
      </c>
      <c r="L840">
        <f t="shared" si="108"/>
        <v>0</v>
      </c>
      <c r="M840">
        <f t="shared" si="109"/>
        <v>0</v>
      </c>
      <c r="N840" s="24" t="str">
        <f t="shared" si="110"/>
        <v/>
      </c>
      <c r="Q840" s="32">
        <v>0</v>
      </c>
      <c r="R840">
        <f t="shared" si="111"/>
        <v>0</v>
      </c>
    </row>
    <row r="841" spans="1:18" x14ac:dyDescent="0.3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27">
        <v>0</v>
      </c>
      <c r="G841" s="3">
        <f t="shared" si="104"/>
        <v>0.22800000000000001</v>
      </c>
      <c r="H841" s="5">
        <v>0.22800000000000001</v>
      </c>
      <c r="I841" s="13">
        <f t="shared" si="105"/>
        <v>9.4889774159999987E-5</v>
      </c>
      <c r="J841" s="15">
        <f t="shared" si="106"/>
        <v>0</v>
      </c>
      <c r="K841" s="17">
        <f t="shared" si="107"/>
        <v>0</v>
      </c>
      <c r="L841">
        <f t="shared" si="108"/>
        <v>0</v>
      </c>
      <c r="M841">
        <f t="shared" si="109"/>
        <v>0</v>
      </c>
      <c r="N841" s="24" t="str">
        <f t="shared" si="110"/>
        <v/>
      </c>
      <c r="Q841" s="32">
        <v>0</v>
      </c>
      <c r="R841">
        <f t="shared" si="111"/>
        <v>0</v>
      </c>
    </row>
    <row r="842" spans="1:18" x14ac:dyDescent="0.3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27">
        <v>0</v>
      </c>
      <c r="G842" s="3">
        <f t="shared" si="104"/>
        <v>0.22800000000000001</v>
      </c>
      <c r="H842" s="5">
        <v>0.22800000000000001</v>
      </c>
      <c r="I842" s="13">
        <f t="shared" si="105"/>
        <v>9.4866969600000003E-5</v>
      </c>
      <c r="J842" s="15">
        <f t="shared" si="106"/>
        <v>0</v>
      </c>
      <c r="K842" s="17">
        <f t="shared" si="107"/>
        <v>0</v>
      </c>
      <c r="L842">
        <f t="shared" si="108"/>
        <v>0</v>
      </c>
      <c r="M842">
        <f t="shared" si="109"/>
        <v>0</v>
      </c>
      <c r="N842" s="24" t="str">
        <f t="shared" si="110"/>
        <v/>
      </c>
      <c r="Q842" s="32">
        <v>0</v>
      </c>
      <c r="R842">
        <f t="shared" si="111"/>
        <v>0</v>
      </c>
    </row>
    <row r="843" spans="1:18" x14ac:dyDescent="0.3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27">
        <v>0</v>
      </c>
      <c r="G843" s="3">
        <f t="shared" si="104"/>
        <v>0.22800000000000001</v>
      </c>
      <c r="H843" s="5">
        <v>0.22800000000000001</v>
      </c>
      <c r="I843" s="13">
        <f t="shared" si="105"/>
        <v>9.484416504000002E-5</v>
      </c>
      <c r="J843" s="15">
        <f t="shared" si="106"/>
        <v>0</v>
      </c>
      <c r="K843" s="17">
        <f t="shared" si="107"/>
        <v>0</v>
      </c>
      <c r="L843">
        <f t="shared" si="108"/>
        <v>0</v>
      </c>
      <c r="M843">
        <f t="shared" si="109"/>
        <v>0</v>
      </c>
      <c r="N843" s="24" t="str">
        <f t="shared" si="110"/>
        <v/>
      </c>
      <c r="Q843" s="32">
        <v>0</v>
      </c>
      <c r="R843">
        <f t="shared" si="111"/>
        <v>0</v>
      </c>
    </row>
    <row r="844" spans="1:18" x14ac:dyDescent="0.3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27">
        <v>0</v>
      </c>
      <c r="G844" s="3">
        <f t="shared" si="104"/>
        <v>0.22800000000000001</v>
      </c>
      <c r="H844" s="5">
        <v>0.22800000000000001</v>
      </c>
      <c r="I844" s="13">
        <f t="shared" si="105"/>
        <v>9.4821360480000009E-5</v>
      </c>
      <c r="J844" s="15">
        <f t="shared" si="106"/>
        <v>0</v>
      </c>
      <c r="K844" s="17">
        <f t="shared" si="107"/>
        <v>0</v>
      </c>
      <c r="L844">
        <f t="shared" si="108"/>
        <v>0</v>
      </c>
      <c r="M844">
        <f t="shared" si="109"/>
        <v>0</v>
      </c>
      <c r="N844" s="24" t="str">
        <f t="shared" si="110"/>
        <v/>
      </c>
      <c r="Q844" s="32">
        <v>0</v>
      </c>
      <c r="R844">
        <f t="shared" si="111"/>
        <v>0</v>
      </c>
    </row>
    <row r="845" spans="1:18" x14ac:dyDescent="0.3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27">
        <v>0</v>
      </c>
      <c r="G845" s="3">
        <f t="shared" si="104"/>
        <v>0.22800000000000001</v>
      </c>
      <c r="H845" s="5">
        <v>0.22800000000000001</v>
      </c>
      <c r="I845" s="13">
        <f t="shared" si="105"/>
        <v>9.4798555920000012E-5</v>
      </c>
      <c r="J845" s="15">
        <f t="shared" si="106"/>
        <v>0</v>
      </c>
      <c r="K845" s="17">
        <f t="shared" si="107"/>
        <v>0</v>
      </c>
      <c r="L845">
        <f t="shared" si="108"/>
        <v>0</v>
      </c>
      <c r="M845">
        <f t="shared" si="109"/>
        <v>0</v>
      </c>
      <c r="N845" s="24" t="str">
        <f t="shared" si="110"/>
        <v/>
      </c>
      <c r="Q845" s="32">
        <v>0</v>
      </c>
      <c r="R845">
        <f t="shared" si="111"/>
        <v>0</v>
      </c>
    </row>
    <row r="846" spans="1:18" x14ac:dyDescent="0.3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27">
        <v>0</v>
      </c>
      <c r="G846" s="3">
        <f t="shared" si="104"/>
        <v>0.22800000000000001</v>
      </c>
      <c r="H846" s="5">
        <v>0.22800000000000001</v>
      </c>
      <c r="I846" s="13">
        <f t="shared" si="105"/>
        <v>9.4775751360000015E-5</v>
      </c>
      <c r="J846" s="15">
        <f t="shared" si="106"/>
        <v>0</v>
      </c>
      <c r="K846" s="17">
        <f t="shared" si="107"/>
        <v>0</v>
      </c>
      <c r="L846">
        <f t="shared" si="108"/>
        <v>0</v>
      </c>
      <c r="M846">
        <f t="shared" si="109"/>
        <v>0</v>
      </c>
      <c r="N846" s="24" t="str">
        <f t="shared" si="110"/>
        <v/>
      </c>
      <c r="Q846" s="32">
        <v>0</v>
      </c>
      <c r="R846">
        <f t="shared" si="111"/>
        <v>0</v>
      </c>
    </row>
    <row r="847" spans="1:18" x14ac:dyDescent="0.3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27">
        <v>0</v>
      </c>
      <c r="G847" s="3">
        <f t="shared" si="104"/>
        <v>0.22800000000000001</v>
      </c>
      <c r="H847" s="5">
        <v>0.22800000000000001</v>
      </c>
      <c r="I847" s="13">
        <f t="shared" si="105"/>
        <v>9.4752946800000004E-5</v>
      </c>
      <c r="J847" s="15">
        <f t="shared" si="106"/>
        <v>0</v>
      </c>
      <c r="K847" s="17">
        <f t="shared" si="107"/>
        <v>0</v>
      </c>
      <c r="L847">
        <f t="shared" si="108"/>
        <v>0</v>
      </c>
      <c r="M847">
        <f t="shared" si="109"/>
        <v>0</v>
      </c>
      <c r="N847" s="24" t="str">
        <f t="shared" si="110"/>
        <v/>
      </c>
      <c r="Q847" s="32">
        <v>0</v>
      </c>
      <c r="R847">
        <f t="shared" si="111"/>
        <v>0</v>
      </c>
    </row>
    <row r="848" spans="1:18" x14ac:dyDescent="0.3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27">
        <v>0</v>
      </c>
      <c r="G848" s="3">
        <f t="shared" si="104"/>
        <v>0.22800000000000001</v>
      </c>
      <c r="H848" s="5">
        <v>0.22800000000000001</v>
      </c>
      <c r="I848" s="13">
        <f t="shared" si="105"/>
        <v>9.4730142240000007E-5</v>
      </c>
      <c r="J848" s="15">
        <f t="shared" si="106"/>
        <v>0</v>
      </c>
      <c r="K848" s="17">
        <f t="shared" si="107"/>
        <v>0</v>
      </c>
      <c r="L848">
        <f t="shared" si="108"/>
        <v>0</v>
      </c>
      <c r="M848">
        <f t="shared" si="109"/>
        <v>0</v>
      </c>
      <c r="N848" s="24" t="str">
        <f t="shared" si="110"/>
        <v/>
      </c>
      <c r="Q848" s="32">
        <v>0</v>
      </c>
      <c r="R848">
        <f t="shared" si="111"/>
        <v>0</v>
      </c>
    </row>
    <row r="849" spans="1:18" x14ac:dyDescent="0.3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27">
        <v>0</v>
      </c>
      <c r="G849" s="3">
        <f t="shared" si="104"/>
        <v>0.22800000000000001</v>
      </c>
      <c r="H849" s="5">
        <v>0.22800000000000001</v>
      </c>
      <c r="I849" s="13">
        <f t="shared" si="105"/>
        <v>9.4707337679999996E-5</v>
      </c>
      <c r="J849" s="15">
        <f t="shared" si="106"/>
        <v>0</v>
      </c>
      <c r="K849" s="17">
        <f t="shared" si="107"/>
        <v>0</v>
      </c>
      <c r="L849">
        <f t="shared" si="108"/>
        <v>0</v>
      </c>
      <c r="M849">
        <f t="shared" si="109"/>
        <v>0</v>
      </c>
      <c r="N849" s="24" t="str">
        <f t="shared" si="110"/>
        <v/>
      </c>
      <c r="Q849" s="32">
        <v>0</v>
      </c>
      <c r="R849">
        <f t="shared" si="111"/>
        <v>0</v>
      </c>
    </row>
    <row r="850" spans="1:18" x14ac:dyDescent="0.3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27">
        <v>0</v>
      </c>
      <c r="G850" s="3">
        <f t="shared" si="104"/>
        <v>0.22800000000000001</v>
      </c>
      <c r="H850" s="5">
        <v>0.22800000000000001</v>
      </c>
      <c r="I850" s="13">
        <f t="shared" si="105"/>
        <v>9.4684533119999999E-5</v>
      </c>
      <c r="J850" s="15">
        <f t="shared" si="106"/>
        <v>0</v>
      </c>
      <c r="K850" s="17">
        <f t="shared" si="107"/>
        <v>0</v>
      </c>
      <c r="L850">
        <f t="shared" si="108"/>
        <v>0</v>
      </c>
      <c r="M850">
        <f t="shared" si="109"/>
        <v>0</v>
      </c>
      <c r="N850" s="24" t="str">
        <f t="shared" si="110"/>
        <v/>
      </c>
      <c r="Q850" s="32">
        <v>0</v>
      </c>
      <c r="R850">
        <f t="shared" si="111"/>
        <v>0</v>
      </c>
    </row>
    <row r="851" spans="1:18" x14ac:dyDescent="0.3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27">
        <v>0</v>
      </c>
      <c r="G851" s="3">
        <f t="shared" si="104"/>
        <v>0.22800000000000001</v>
      </c>
      <c r="H851" s="5">
        <v>0.22800000000000001</v>
      </c>
      <c r="I851" s="13">
        <f t="shared" si="105"/>
        <v>9.4661728560000002E-5</v>
      </c>
      <c r="J851" s="15">
        <f t="shared" si="106"/>
        <v>0</v>
      </c>
      <c r="K851" s="17">
        <f t="shared" si="107"/>
        <v>0</v>
      </c>
      <c r="L851">
        <f t="shared" si="108"/>
        <v>0</v>
      </c>
      <c r="M851">
        <f t="shared" si="109"/>
        <v>0</v>
      </c>
      <c r="N851" s="24" t="str">
        <f t="shared" si="110"/>
        <v/>
      </c>
      <c r="Q851" s="32">
        <v>0</v>
      </c>
      <c r="R851">
        <f t="shared" si="111"/>
        <v>0</v>
      </c>
    </row>
    <row r="852" spans="1:18" x14ac:dyDescent="0.3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27">
        <v>0</v>
      </c>
      <c r="G852" s="3">
        <f t="shared" si="104"/>
        <v>0.22800000000000001</v>
      </c>
      <c r="H852" s="5">
        <v>0.22800000000000001</v>
      </c>
      <c r="I852" s="13">
        <f t="shared" si="105"/>
        <v>9.4638924000000005E-5</v>
      </c>
      <c r="J852" s="15">
        <f t="shared" si="106"/>
        <v>0</v>
      </c>
      <c r="K852" s="17">
        <f t="shared" si="107"/>
        <v>0</v>
      </c>
      <c r="L852">
        <f t="shared" si="108"/>
        <v>0</v>
      </c>
      <c r="M852">
        <f t="shared" si="109"/>
        <v>0</v>
      </c>
      <c r="N852" s="24" t="str">
        <f t="shared" si="110"/>
        <v/>
      </c>
      <c r="Q852" s="32">
        <v>0</v>
      </c>
      <c r="R852">
        <f t="shared" si="111"/>
        <v>0</v>
      </c>
    </row>
    <row r="853" spans="1:18" x14ac:dyDescent="0.3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27">
        <v>0</v>
      </c>
      <c r="G853" s="3">
        <f t="shared" si="104"/>
        <v>0.22800000000000001</v>
      </c>
      <c r="H853" s="5">
        <v>0.22800000000000001</v>
      </c>
      <c r="I853" s="13">
        <f t="shared" si="105"/>
        <v>9.4616119440000008E-5</v>
      </c>
      <c r="J853" s="15">
        <f t="shared" si="106"/>
        <v>0</v>
      </c>
      <c r="K853" s="17">
        <f t="shared" si="107"/>
        <v>0</v>
      </c>
      <c r="L853">
        <f t="shared" si="108"/>
        <v>0</v>
      </c>
      <c r="M853">
        <f t="shared" si="109"/>
        <v>0</v>
      </c>
      <c r="N853" s="24" t="str">
        <f t="shared" si="110"/>
        <v/>
      </c>
      <c r="Q853" s="32">
        <v>0</v>
      </c>
      <c r="R853">
        <f t="shared" si="111"/>
        <v>0</v>
      </c>
    </row>
    <row r="854" spans="1:18" x14ac:dyDescent="0.3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27">
        <v>0</v>
      </c>
      <c r="G854" s="3">
        <f t="shared" si="104"/>
        <v>0.22800000000000001</v>
      </c>
      <c r="H854" s="5">
        <v>0.22800000000000001</v>
      </c>
      <c r="I854" s="13">
        <f t="shared" si="105"/>
        <v>9.4593314880000011E-5</v>
      </c>
      <c r="J854" s="15">
        <f t="shared" si="106"/>
        <v>0</v>
      </c>
      <c r="K854" s="17">
        <f t="shared" si="107"/>
        <v>0</v>
      </c>
      <c r="L854">
        <f t="shared" si="108"/>
        <v>0</v>
      </c>
      <c r="M854">
        <f t="shared" si="109"/>
        <v>0</v>
      </c>
      <c r="N854" s="24" t="str">
        <f t="shared" si="110"/>
        <v/>
      </c>
      <c r="Q854" s="32">
        <v>0</v>
      </c>
      <c r="R854">
        <f t="shared" si="111"/>
        <v>0</v>
      </c>
    </row>
    <row r="855" spans="1:18" x14ac:dyDescent="0.3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27">
        <v>0</v>
      </c>
      <c r="G855" s="3">
        <f t="shared" si="104"/>
        <v>0.22800000000000001</v>
      </c>
      <c r="H855" s="5">
        <v>0.22800000000000001</v>
      </c>
      <c r="I855" s="13">
        <f t="shared" si="105"/>
        <v>9.457051032E-5</v>
      </c>
      <c r="J855" s="15">
        <f t="shared" si="106"/>
        <v>0</v>
      </c>
      <c r="K855" s="17">
        <f t="shared" si="107"/>
        <v>0</v>
      </c>
      <c r="L855">
        <f t="shared" si="108"/>
        <v>0</v>
      </c>
      <c r="M855">
        <f t="shared" si="109"/>
        <v>0</v>
      </c>
      <c r="N855" s="24" t="str">
        <f t="shared" si="110"/>
        <v/>
      </c>
      <c r="Q855" s="32">
        <v>0</v>
      </c>
      <c r="R855">
        <f t="shared" si="111"/>
        <v>0</v>
      </c>
    </row>
    <row r="856" spans="1:18" x14ac:dyDescent="0.3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27">
        <v>0</v>
      </c>
      <c r="G856" s="3">
        <f t="shared" si="104"/>
        <v>0.22800000000000001</v>
      </c>
      <c r="H856" s="5">
        <v>0.22800000000000001</v>
      </c>
      <c r="I856" s="13">
        <f t="shared" si="105"/>
        <v>9.4547705760000003E-5</v>
      </c>
      <c r="J856" s="15">
        <f t="shared" si="106"/>
        <v>0</v>
      </c>
      <c r="K856" s="17">
        <f t="shared" si="107"/>
        <v>0</v>
      </c>
      <c r="L856">
        <f t="shared" si="108"/>
        <v>0</v>
      </c>
      <c r="M856">
        <f t="shared" si="109"/>
        <v>0</v>
      </c>
      <c r="N856" s="24" t="str">
        <f t="shared" si="110"/>
        <v/>
      </c>
      <c r="Q856" s="32">
        <v>0</v>
      </c>
      <c r="R856">
        <f t="shared" si="111"/>
        <v>0</v>
      </c>
    </row>
    <row r="857" spans="1:18" x14ac:dyDescent="0.3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27">
        <v>0</v>
      </c>
      <c r="G857" s="3">
        <f t="shared" si="104"/>
        <v>0.22800000000000001</v>
      </c>
      <c r="H857" s="5">
        <v>0.22800000000000001</v>
      </c>
      <c r="I857" s="13">
        <f t="shared" si="105"/>
        <v>9.4524901200000006E-5</v>
      </c>
      <c r="J857" s="15">
        <f t="shared" si="106"/>
        <v>0</v>
      </c>
      <c r="K857" s="17">
        <f t="shared" si="107"/>
        <v>0</v>
      </c>
      <c r="L857">
        <f t="shared" si="108"/>
        <v>0</v>
      </c>
      <c r="M857">
        <f t="shared" si="109"/>
        <v>0</v>
      </c>
      <c r="N857" s="24" t="str">
        <f t="shared" si="110"/>
        <v/>
      </c>
      <c r="Q857" s="32">
        <v>0</v>
      </c>
      <c r="R857">
        <f t="shared" si="111"/>
        <v>0</v>
      </c>
    </row>
    <row r="858" spans="1:18" x14ac:dyDescent="0.3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27">
        <v>0</v>
      </c>
      <c r="G858" s="3">
        <f t="shared" si="104"/>
        <v>0.22800000000000001</v>
      </c>
      <c r="H858" s="5">
        <v>0.22800000000000001</v>
      </c>
      <c r="I858" s="13">
        <f t="shared" si="105"/>
        <v>9.4502096639999996E-5</v>
      </c>
      <c r="J858" s="15">
        <f t="shared" si="106"/>
        <v>0</v>
      </c>
      <c r="K858" s="17">
        <f t="shared" si="107"/>
        <v>0</v>
      </c>
      <c r="L858">
        <f t="shared" si="108"/>
        <v>0</v>
      </c>
      <c r="M858">
        <f t="shared" si="109"/>
        <v>0</v>
      </c>
      <c r="N858" s="24" t="str">
        <f t="shared" si="110"/>
        <v/>
      </c>
      <c r="Q858" s="32">
        <v>0</v>
      </c>
      <c r="R858">
        <f t="shared" si="111"/>
        <v>0</v>
      </c>
    </row>
    <row r="859" spans="1:18" x14ac:dyDescent="0.3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27">
        <v>0</v>
      </c>
      <c r="G859" s="3">
        <f t="shared" si="104"/>
        <v>0.22800000000000001</v>
      </c>
      <c r="H859" s="5">
        <v>0.22800000000000001</v>
      </c>
      <c r="I859" s="13">
        <f t="shared" si="105"/>
        <v>9.4479292079999999E-5</v>
      </c>
      <c r="J859" s="15">
        <f t="shared" si="106"/>
        <v>0</v>
      </c>
      <c r="K859" s="17">
        <f t="shared" si="107"/>
        <v>0</v>
      </c>
      <c r="L859">
        <f t="shared" si="108"/>
        <v>0</v>
      </c>
      <c r="M859">
        <f t="shared" si="109"/>
        <v>0</v>
      </c>
      <c r="N859" s="24" t="str">
        <f t="shared" si="110"/>
        <v/>
      </c>
      <c r="Q859" s="32">
        <v>0</v>
      </c>
      <c r="R859">
        <f t="shared" si="111"/>
        <v>0</v>
      </c>
    </row>
    <row r="860" spans="1:18" x14ac:dyDescent="0.3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27">
        <v>0</v>
      </c>
      <c r="G860" s="3">
        <f t="shared" si="104"/>
        <v>0.22800000000000001</v>
      </c>
      <c r="H860" s="5">
        <v>0.22800000000000001</v>
      </c>
      <c r="I860" s="13">
        <f t="shared" si="105"/>
        <v>9.4456487520000002E-5</v>
      </c>
      <c r="J860" s="15">
        <f t="shared" si="106"/>
        <v>0</v>
      </c>
      <c r="K860" s="17">
        <f t="shared" si="107"/>
        <v>0</v>
      </c>
      <c r="L860">
        <f t="shared" si="108"/>
        <v>0</v>
      </c>
      <c r="M860">
        <f t="shared" si="109"/>
        <v>0</v>
      </c>
      <c r="N860" s="24" t="str">
        <f t="shared" si="110"/>
        <v/>
      </c>
      <c r="Q860" s="32">
        <v>0</v>
      </c>
      <c r="R860">
        <f t="shared" si="111"/>
        <v>0</v>
      </c>
    </row>
    <row r="861" spans="1:18" x14ac:dyDescent="0.3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27">
        <v>0</v>
      </c>
      <c r="G861" s="3">
        <f t="shared" si="104"/>
        <v>0.22800000000000001</v>
      </c>
      <c r="H861" s="5">
        <v>0.22800000000000001</v>
      </c>
      <c r="I861" s="13">
        <f t="shared" si="105"/>
        <v>9.4433682959999991E-5</v>
      </c>
      <c r="J861" s="15">
        <f t="shared" si="106"/>
        <v>0</v>
      </c>
      <c r="K861" s="17">
        <f t="shared" si="107"/>
        <v>0</v>
      </c>
      <c r="L861">
        <f t="shared" si="108"/>
        <v>0</v>
      </c>
      <c r="M861">
        <f t="shared" si="109"/>
        <v>0</v>
      </c>
      <c r="N861" s="24" t="str">
        <f t="shared" si="110"/>
        <v/>
      </c>
      <c r="Q861" s="32">
        <v>0</v>
      </c>
      <c r="R861">
        <f t="shared" si="111"/>
        <v>0</v>
      </c>
    </row>
    <row r="862" spans="1:18" x14ac:dyDescent="0.3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27">
        <v>0</v>
      </c>
      <c r="G862" s="3">
        <f t="shared" si="104"/>
        <v>0.22800000000000001</v>
      </c>
      <c r="H862" s="5">
        <v>0.22800000000000001</v>
      </c>
      <c r="I862" s="13">
        <f t="shared" si="105"/>
        <v>9.4410878399999994E-5</v>
      </c>
      <c r="J862" s="15">
        <f t="shared" si="106"/>
        <v>0</v>
      </c>
      <c r="K862" s="17">
        <f t="shared" si="107"/>
        <v>0</v>
      </c>
      <c r="L862">
        <f t="shared" si="108"/>
        <v>0</v>
      </c>
      <c r="M862">
        <f t="shared" si="109"/>
        <v>0</v>
      </c>
      <c r="N862" s="24" t="str">
        <f t="shared" si="110"/>
        <v/>
      </c>
      <c r="Q862" s="32">
        <v>0</v>
      </c>
      <c r="R862">
        <f t="shared" si="111"/>
        <v>0</v>
      </c>
    </row>
    <row r="863" spans="1:18" x14ac:dyDescent="0.3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27">
        <v>0</v>
      </c>
      <c r="G863" s="3">
        <f t="shared" si="104"/>
        <v>0.22800000000000001</v>
      </c>
      <c r="H863" s="5">
        <v>0.22800000000000001</v>
      </c>
      <c r="I863" s="13">
        <f t="shared" si="105"/>
        <v>9.438807384000001E-5</v>
      </c>
      <c r="J863" s="15">
        <f t="shared" si="106"/>
        <v>0</v>
      </c>
      <c r="K863" s="17">
        <f t="shared" si="107"/>
        <v>0</v>
      </c>
      <c r="L863">
        <f t="shared" si="108"/>
        <v>0</v>
      </c>
      <c r="M863">
        <f t="shared" si="109"/>
        <v>0</v>
      </c>
      <c r="N863" s="24" t="str">
        <f t="shared" si="110"/>
        <v/>
      </c>
      <c r="Q863" s="32">
        <v>0</v>
      </c>
      <c r="R863">
        <f t="shared" si="111"/>
        <v>0</v>
      </c>
    </row>
    <row r="864" spans="1:18" x14ac:dyDescent="0.3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27">
        <v>0</v>
      </c>
      <c r="G864" s="3">
        <f t="shared" si="104"/>
        <v>0.22800000000000001</v>
      </c>
      <c r="H864" s="5">
        <v>0.22800000000000001</v>
      </c>
      <c r="I864" s="13">
        <f t="shared" si="105"/>
        <v>9.436526928E-5</v>
      </c>
      <c r="J864" s="15">
        <f t="shared" si="106"/>
        <v>0</v>
      </c>
      <c r="K864" s="17">
        <f t="shared" si="107"/>
        <v>0</v>
      </c>
      <c r="L864">
        <f t="shared" si="108"/>
        <v>0</v>
      </c>
      <c r="M864">
        <f t="shared" si="109"/>
        <v>0</v>
      </c>
      <c r="N864" s="24" t="str">
        <f t="shared" si="110"/>
        <v/>
      </c>
      <c r="Q864" s="32">
        <v>0</v>
      </c>
      <c r="R864">
        <f t="shared" si="111"/>
        <v>0</v>
      </c>
    </row>
    <row r="865" spans="1:18" x14ac:dyDescent="0.3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27">
        <v>0</v>
      </c>
      <c r="G865" s="3">
        <f t="shared" si="104"/>
        <v>0.22800000000000001</v>
      </c>
      <c r="H865" s="5">
        <v>0.22800000000000001</v>
      </c>
      <c r="I865" s="13">
        <f t="shared" si="105"/>
        <v>9.4342464720000016E-5</v>
      </c>
      <c r="J865" s="15">
        <f t="shared" si="106"/>
        <v>0</v>
      </c>
      <c r="K865" s="17">
        <f t="shared" si="107"/>
        <v>0</v>
      </c>
      <c r="L865">
        <f t="shared" si="108"/>
        <v>0</v>
      </c>
      <c r="M865">
        <f t="shared" si="109"/>
        <v>0</v>
      </c>
      <c r="N865" s="24" t="str">
        <f t="shared" si="110"/>
        <v/>
      </c>
      <c r="Q865" s="32">
        <v>0</v>
      </c>
      <c r="R865">
        <f t="shared" si="111"/>
        <v>0</v>
      </c>
    </row>
    <row r="866" spans="1:18" x14ac:dyDescent="0.3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27">
        <v>0</v>
      </c>
      <c r="G866" s="3">
        <f t="shared" si="104"/>
        <v>0.22800000000000001</v>
      </c>
      <c r="H866" s="5">
        <v>0.22800000000000001</v>
      </c>
      <c r="I866" s="13">
        <f t="shared" si="105"/>
        <v>9.4319660160000005E-5</v>
      </c>
      <c r="J866" s="15">
        <f t="shared" si="106"/>
        <v>0</v>
      </c>
      <c r="K866" s="17">
        <f t="shared" si="107"/>
        <v>0</v>
      </c>
      <c r="L866">
        <f t="shared" si="108"/>
        <v>0</v>
      </c>
      <c r="M866">
        <f t="shared" si="109"/>
        <v>0</v>
      </c>
      <c r="N866" s="24" t="str">
        <f t="shared" si="110"/>
        <v/>
      </c>
      <c r="Q866" s="32">
        <v>0</v>
      </c>
      <c r="R866">
        <f t="shared" si="111"/>
        <v>0</v>
      </c>
    </row>
    <row r="867" spans="1:18" x14ac:dyDescent="0.3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27">
        <v>0</v>
      </c>
      <c r="G867" s="3">
        <f t="shared" si="104"/>
        <v>0.22800000000000001</v>
      </c>
      <c r="H867" s="5">
        <v>0.22800000000000001</v>
      </c>
      <c r="I867" s="13">
        <f t="shared" si="105"/>
        <v>9.4296855600000008E-5</v>
      </c>
      <c r="J867" s="15">
        <f t="shared" si="106"/>
        <v>0</v>
      </c>
      <c r="K867" s="17">
        <f t="shared" si="107"/>
        <v>0</v>
      </c>
      <c r="L867">
        <f t="shared" si="108"/>
        <v>0</v>
      </c>
      <c r="M867">
        <f t="shared" si="109"/>
        <v>0</v>
      </c>
      <c r="N867" s="24" t="str">
        <f t="shared" si="110"/>
        <v/>
      </c>
      <c r="Q867" s="32">
        <v>0</v>
      </c>
      <c r="R867">
        <f t="shared" si="111"/>
        <v>0</v>
      </c>
    </row>
    <row r="868" spans="1:18" x14ac:dyDescent="0.3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27">
        <v>0</v>
      </c>
      <c r="G868" s="3">
        <f t="shared" si="104"/>
        <v>0.22800000000000001</v>
      </c>
      <c r="H868" s="5">
        <v>0.22800000000000001</v>
      </c>
      <c r="I868" s="13">
        <f t="shared" si="105"/>
        <v>9.4274051040000011E-5</v>
      </c>
      <c r="J868" s="15">
        <f t="shared" si="106"/>
        <v>0</v>
      </c>
      <c r="K868" s="17">
        <f t="shared" si="107"/>
        <v>0</v>
      </c>
      <c r="L868">
        <f t="shared" si="108"/>
        <v>0</v>
      </c>
      <c r="M868">
        <f t="shared" si="109"/>
        <v>0</v>
      </c>
      <c r="N868" s="24" t="str">
        <f t="shared" si="110"/>
        <v/>
      </c>
      <c r="Q868" s="32">
        <v>0</v>
      </c>
      <c r="R868">
        <f t="shared" si="111"/>
        <v>0</v>
      </c>
    </row>
    <row r="869" spans="1:18" x14ac:dyDescent="0.3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27">
        <v>0</v>
      </c>
      <c r="G869" s="3">
        <f t="shared" si="104"/>
        <v>0.22800000000000001</v>
      </c>
      <c r="H869" s="5">
        <v>0.22800000000000001</v>
      </c>
      <c r="I869" s="13">
        <f t="shared" si="105"/>
        <v>9.4251246480000001E-5</v>
      </c>
      <c r="J869" s="15">
        <f t="shared" si="106"/>
        <v>0</v>
      </c>
      <c r="K869" s="17">
        <f t="shared" si="107"/>
        <v>0</v>
      </c>
      <c r="L869">
        <f t="shared" si="108"/>
        <v>0</v>
      </c>
      <c r="M869">
        <f t="shared" si="109"/>
        <v>0</v>
      </c>
      <c r="N869" s="24" t="str">
        <f t="shared" si="110"/>
        <v/>
      </c>
      <c r="Q869" s="32">
        <v>0</v>
      </c>
      <c r="R869">
        <f t="shared" si="111"/>
        <v>0</v>
      </c>
    </row>
    <row r="870" spans="1:18" x14ac:dyDescent="0.3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27">
        <v>0</v>
      </c>
      <c r="G870" s="3">
        <f t="shared" si="104"/>
        <v>0.22800000000000001</v>
      </c>
      <c r="H870" s="5">
        <v>0.22800000000000001</v>
      </c>
      <c r="I870" s="13">
        <f t="shared" si="105"/>
        <v>9.4228441920000004E-5</v>
      </c>
      <c r="J870" s="15">
        <f t="shared" si="106"/>
        <v>0</v>
      </c>
      <c r="K870" s="17">
        <f t="shared" si="107"/>
        <v>0</v>
      </c>
      <c r="L870">
        <f t="shared" si="108"/>
        <v>0</v>
      </c>
      <c r="M870">
        <f t="shared" si="109"/>
        <v>0</v>
      </c>
      <c r="N870" s="24" t="str">
        <f t="shared" si="110"/>
        <v/>
      </c>
      <c r="Q870" s="32">
        <v>0</v>
      </c>
      <c r="R870">
        <f t="shared" si="111"/>
        <v>0</v>
      </c>
    </row>
    <row r="871" spans="1:18" x14ac:dyDescent="0.3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27">
        <v>0</v>
      </c>
      <c r="G871" s="3">
        <f t="shared" si="104"/>
        <v>0.22800000000000001</v>
      </c>
      <c r="H871" s="5">
        <v>0.22800000000000001</v>
      </c>
      <c r="I871" s="13">
        <f t="shared" si="105"/>
        <v>9.4205637360000007E-5</v>
      </c>
      <c r="J871" s="15">
        <f t="shared" si="106"/>
        <v>0</v>
      </c>
      <c r="K871" s="17">
        <f t="shared" si="107"/>
        <v>0</v>
      </c>
      <c r="L871">
        <f t="shared" si="108"/>
        <v>0</v>
      </c>
      <c r="M871">
        <f t="shared" si="109"/>
        <v>0</v>
      </c>
      <c r="N871" s="24" t="str">
        <f t="shared" si="110"/>
        <v/>
      </c>
      <c r="Q871" s="32">
        <v>0</v>
      </c>
      <c r="R871">
        <f t="shared" si="111"/>
        <v>0</v>
      </c>
    </row>
    <row r="872" spans="1:18" x14ac:dyDescent="0.3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27">
        <v>0</v>
      </c>
      <c r="G872" s="3">
        <f t="shared" si="104"/>
        <v>0.22800000000000001</v>
      </c>
      <c r="H872" s="5">
        <v>0.22800000000000001</v>
      </c>
      <c r="I872" s="13">
        <f t="shared" si="105"/>
        <v>9.4182832799999996E-5</v>
      </c>
      <c r="J872" s="15">
        <f t="shared" si="106"/>
        <v>0</v>
      </c>
      <c r="K872" s="17">
        <f t="shared" si="107"/>
        <v>0</v>
      </c>
      <c r="L872">
        <f t="shared" si="108"/>
        <v>0</v>
      </c>
      <c r="M872">
        <f t="shared" si="109"/>
        <v>0</v>
      </c>
      <c r="N872" s="24" t="str">
        <f t="shared" si="110"/>
        <v/>
      </c>
      <c r="Q872" s="32">
        <v>0</v>
      </c>
      <c r="R872">
        <f t="shared" si="111"/>
        <v>0</v>
      </c>
    </row>
    <row r="873" spans="1:18" x14ac:dyDescent="0.3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27">
        <v>0</v>
      </c>
      <c r="G873" s="3">
        <f t="shared" si="104"/>
        <v>0.22800000000000001</v>
      </c>
      <c r="H873" s="5">
        <v>0.22800000000000001</v>
      </c>
      <c r="I873" s="13">
        <f t="shared" si="105"/>
        <v>9.4160028240000012E-5</v>
      </c>
      <c r="J873" s="15">
        <f t="shared" si="106"/>
        <v>0</v>
      </c>
      <c r="K873" s="17">
        <f t="shared" si="107"/>
        <v>0</v>
      </c>
      <c r="L873">
        <f t="shared" si="108"/>
        <v>0</v>
      </c>
      <c r="M873">
        <f t="shared" si="109"/>
        <v>0</v>
      </c>
      <c r="N873" s="24" t="str">
        <f t="shared" si="110"/>
        <v/>
      </c>
      <c r="Q873" s="32">
        <v>0</v>
      </c>
      <c r="R873">
        <f t="shared" si="111"/>
        <v>0</v>
      </c>
    </row>
    <row r="874" spans="1:18" x14ac:dyDescent="0.3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27">
        <v>0</v>
      </c>
      <c r="G874" s="3">
        <f t="shared" si="104"/>
        <v>0.22800000000000001</v>
      </c>
      <c r="H874" s="5">
        <v>0.22800000000000001</v>
      </c>
      <c r="I874" s="13">
        <f t="shared" si="105"/>
        <v>9.4137223680000015E-5</v>
      </c>
      <c r="J874" s="15">
        <f t="shared" si="106"/>
        <v>0</v>
      </c>
      <c r="K874" s="17">
        <f t="shared" si="107"/>
        <v>0</v>
      </c>
      <c r="L874">
        <f t="shared" si="108"/>
        <v>0</v>
      </c>
      <c r="M874">
        <f t="shared" si="109"/>
        <v>0</v>
      </c>
      <c r="N874" s="24" t="str">
        <f t="shared" si="110"/>
        <v/>
      </c>
      <c r="Q874" s="32">
        <v>0</v>
      </c>
      <c r="R874">
        <f t="shared" si="111"/>
        <v>0</v>
      </c>
    </row>
    <row r="875" spans="1:18" x14ac:dyDescent="0.3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27">
        <v>0</v>
      </c>
      <c r="G875" s="3">
        <f t="shared" si="104"/>
        <v>0.22800000000000001</v>
      </c>
      <c r="H875" s="5">
        <v>0.22800000000000001</v>
      </c>
      <c r="I875" s="13">
        <f t="shared" si="105"/>
        <v>9.4114419120000005E-5</v>
      </c>
      <c r="J875" s="15">
        <f t="shared" si="106"/>
        <v>0</v>
      </c>
      <c r="K875" s="17">
        <f t="shared" si="107"/>
        <v>0</v>
      </c>
      <c r="L875">
        <f t="shared" si="108"/>
        <v>0</v>
      </c>
      <c r="M875">
        <f t="shared" si="109"/>
        <v>0</v>
      </c>
      <c r="N875" s="24" t="str">
        <f t="shared" si="110"/>
        <v/>
      </c>
      <c r="Q875" s="32">
        <v>0</v>
      </c>
      <c r="R875">
        <f t="shared" si="111"/>
        <v>0</v>
      </c>
    </row>
    <row r="876" spans="1:18" x14ac:dyDescent="0.3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27">
        <v>0</v>
      </c>
      <c r="G876" s="3">
        <f t="shared" si="104"/>
        <v>0.22800000000000001</v>
      </c>
      <c r="H876" s="5">
        <v>0.22800000000000001</v>
      </c>
      <c r="I876" s="13">
        <f t="shared" si="105"/>
        <v>9.4091614560000008E-5</v>
      </c>
      <c r="J876" s="15">
        <f t="shared" si="106"/>
        <v>0</v>
      </c>
      <c r="K876" s="17">
        <f t="shared" si="107"/>
        <v>0</v>
      </c>
      <c r="L876">
        <f t="shared" si="108"/>
        <v>0</v>
      </c>
      <c r="M876">
        <f t="shared" si="109"/>
        <v>0</v>
      </c>
      <c r="N876" s="24" t="str">
        <f t="shared" si="110"/>
        <v/>
      </c>
      <c r="Q876" s="32">
        <v>0</v>
      </c>
      <c r="R876">
        <f t="shared" si="111"/>
        <v>0</v>
      </c>
    </row>
    <row r="877" spans="1:18" x14ac:dyDescent="0.3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27">
        <v>0</v>
      </c>
      <c r="G877" s="3">
        <f t="shared" si="104"/>
        <v>0.22800000000000001</v>
      </c>
      <c r="H877" s="5">
        <v>0.22800000000000001</v>
      </c>
      <c r="I877" s="13">
        <f t="shared" si="105"/>
        <v>9.4068810000000011E-5</v>
      </c>
      <c r="J877" s="15">
        <f t="shared" si="106"/>
        <v>0</v>
      </c>
      <c r="K877" s="17">
        <f t="shared" si="107"/>
        <v>0</v>
      </c>
      <c r="L877">
        <f t="shared" si="108"/>
        <v>0</v>
      </c>
      <c r="M877">
        <f t="shared" si="109"/>
        <v>0</v>
      </c>
      <c r="N877" s="24" t="str">
        <f t="shared" si="110"/>
        <v/>
      </c>
      <c r="Q877" s="32">
        <v>0</v>
      </c>
      <c r="R877">
        <f t="shared" si="111"/>
        <v>0</v>
      </c>
    </row>
    <row r="878" spans="1:18" x14ac:dyDescent="0.3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27">
        <v>0</v>
      </c>
      <c r="G878" s="3">
        <f t="shared" si="104"/>
        <v>0.22800000000000001</v>
      </c>
      <c r="H878" s="5">
        <v>0.22800000000000001</v>
      </c>
      <c r="I878" s="13">
        <f t="shared" si="105"/>
        <v>9.404600544E-5</v>
      </c>
      <c r="J878" s="15">
        <f t="shared" si="106"/>
        <v>0</v>
      </c>
      <c r="K878" s="17">
        <f t="shared" si="107"/>
        <v>0</v>
      </c>
      <c r="L878">
        <f t="shared" si="108"/>
        <v>0</v>
      </c>
      <c r="M878">
        <f t="shared" si="109"/>
        <v>0</v>
      </c>
      <c r="N878" s="24" t="str">
        <f t="shared" si="110"/>
        <v/>
      </c>
      <c r="Q878" s="32">
        <v>0</v>
      </c>
      <c r="R878">
        <f t="shared" si="111"/>
        <v>0</v>
      </c>
    </row>
    <row r="879" spans="1:18" x14ac:dyDescent="0.3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27">
        <v>0</v>
      </c>
      <c r="G879" s="3">
        <f t="shared" si="104"/>
        <v>0.22800000000000001</v>
      </c>
      <c r="H879" s="5">
        <v>0.22800000000000001</v>
      </c>
      <c r="I879" s="13">
        <f t="shared" si="105"/>
        <v>9.4023200880000003E-5</v>
      </c>
      <c r="J879" s="15">
        <f t="shared" si="106"/>
        <v>0</v>
      </c>
      <c r="K879" s="17">
        <f t="shared" si="107"/>
        <v>0</v>
      </c>
      <c r="L879">
        <f t="shared" si="108"/>
        <v>0</v>
      </c>
      <c r="M879">
        <f t="shared" si="109"/>
        <v>0</v>
      </c>
      <c r="N879" s="24" t="str">
        <f t="shared" si="110"/>
        <v/>
      </c>
      <c r="Q879" s="32">
        <v>0</v>
      </c>
      <c r="R879">
        <f t="shared" si="111"/>
        <v>0</v>
      </c>
    </row>
    <row r="880" spans="1:18" x14ac:dyDescent="0.3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27">
        <v>0</v>
      </c>
      <c r="G880" s="3">
        <f t="shared" si="104"/>
        <v>0.22800000000000001</v>
      </c>
      <c r="H880" s="5">
        <v>0.22800000000000001</v>
      </c>
      <c r="I880" s="13">
        <f t="shared" si="105"/>
        <v>9.4000396319999992E-5</v>
      </c>
      <c r="J880" s="15">
        <f t="shared" si="106"/>
        <v>0</v>
      </c>
      <c r="K880" s="17">
        <f t="shared" si="107"/>
        <v>0</v>
      </c>
      <c r="L880">
        <f t="shared" si="108"/>
        <v>0</v>
      </c>
      <c r="M880">
        <f t="shared" si="109"/>
        <v>0</v>
      </c>
      <c r="N880" s="24" t="str">
        <f t="shared" si="110"/>
        <v/>
      </c>
      <c r="Q880" s="32">
        <v>0</v>
      </c>
      <c r="R880">
        <f t="shared" si="111"/>
        <v>0</v>
      </c>
    </row>
    <row r="881" spans="1:18" x14ac:dyDescent="0.3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27">
        <v>0</v>
      </c>
      <c r="G881" s="3">
        <f t="shared" si="104"/>
        <v>0.22800000000000001</v>
      </c>
      <c r="H881" s="5">
        <v>0.22800000000000001</v>
      </c>
      <c r="I881" s="13">
        <f t="shared" si="105"/>
        <v>9.3977591759999995E-5</v>
      </c>
      <c r="J881" s="15">
        <f t="shared" si="106"/>
        <v>0</v>
      </c>
      <c r="K881" s="17">
        <f t="shared" si="107"/>
        <v>0</v>
      </c>
      <c r="L881">
        <f t="shared" si="108"/>
        <v>0</v>
      </c>
      <c r="M881">
        <f t="shared" si="109"/>
        <v>0</v>
      </c>
      <c r="N881" s="24" t="str">
        <f t="shared" si="110"/>
        <v/>
      </c>
      <c r="Q881" s="32">
        <v>0</v>
      </c>
      <c r="R881">
        <f t="shared" si="111"/>
        <v>0</v>
      </c>
    </row>
    <row r="882" spans="1:18" x14ac:dyDescent="0.3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27">
        <v>0</v>
      </c>
      <c r="G882" s="3">
        <f t="shared" si="104"/>
        <v>0.22800000000000001</v>
      </c>
      <c r="H882" s="5">
        <v>0.22800000000000001</v>
      </c>
      <c r="I882" s="13">
        <f t="shared" si="105"/>
        <v>9.3954787199999998E-5</v>
      </c>
      <c r="J882" s="15">
        <f t="shared" si="106"/>
        <v>0</v>
      </c>
      <c r="K882" s="17">
        <f t="shared" si="107"/>
        <v>0</v>
      </c>
      <c r="L882">
        <f t="shared" si="108"/>
        <v>0</v>
      </c>
      <c r="M882">
        <f t="shared" si="109"/>
        <v>0</v>
      </c>
      <c r="N882" s="24" t="str">
        <f t="shared" si="110"/>
        <v/>
      </c>
      <c r="Q882" s="32">
        <v>0</v>
      </c>
      <c r="R882">
        <f t="shared" si="111"/>
        <v>0</v>
      </c>
    </row>
    <row r="883" spans="1:18" x14ac:dyDescent="0.3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27">
        <v>0</v>
      </c>
      <c r="G883" s="3">
        <f t="shared" si="104"/>
        <v>0.22800000000000001</v>
      </c>
      <c r="H883" s="5">
        <v>0.22800000000000001</v>
      </c>
      <c r="I883" s="13">
        <f t="shared" si="105"/>
        <v>9.3931982639999987E-5</v>
      </c>
      <c r="J883" s="15">
        <f t="shared" si="106"/>
        <v>0</v>
      </c>
      <c r="K883" s="17">
        <f t="shared" si="107"/>
        <v>0</v>
      </c>
      <c r="L883">
        <f t="shared" si="108"/>
        <v>0</v>
      </c>
      <c r="M883">
        <f t="shared" si="109"/>
        <v>0</v>
      </c>
      <c r="N883" s="24" t="str">
        <f t="shared" si="110"/>
        <v/>
      </c>
      <c r="Q883" s="32">
        <v>0</v>
      </c>
      <c r="R883">
        <f t="shared" si="111"/>
        <v>0</v>
      </c>
    </row>
    <row r="884" spans="1:18" x14ac:dyDescent="0.3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27">
        <v>0</v>
      </c>
      <c r="G884" s="3">
        <f t="shared" si="104"/>
        <v>0.22800000000000001</v>
      </c>
      <c r="H884" s="5">
        <v>0.22800000000000001</v>
      </c>
      <c r="I884" s="13">
        <f t="shared" si="105"/>
        <v>9.3909178080000004E-5</v>
      </c>
      <c r="J884" s="15">
        <f t="shared" si="106"/>
        <v>0</v>
      </c>
      <c r="K884" s="17">
        <f t="shared" si="107"/>
        <v>0</v>
      </c>
      <c r="L884">
        <f t="shared" si="108"/>
        <v>0</v>
      </c>
      <c r="M884">
        <f t="shared" si="109"/>
        <v>0</v>
      </c>
      <c r="N884" s="24" t="str">
        <f t="shared" si="110"/>
        <v/>
      </c>
      <c r="Q884" s="32">
        <v>0</v>
      </c>
      <c r="R884">
        <f t="shared" si="111"/>
        <v>0</v>
      </c>
    </row>
    <row r="885" spans="1:18" x14ac:dyDescent="0.3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27">
        <v>0</v>
      </c>
      <c r="G885" s="3">
        <f t="shared" si="104"/>
        <v>0.22800000000000001</v>
      </c>
      <c r="H885" s="5">
        <v>0.22800000000000001</v>
      </c>
      <c r="I885" s="13">
        <f t="shared" si="105"/>
        <v>9.3886373520000007E-5</v>
      </c>
      <c r="J885" s="15">
        <f t="shared" si="106"/>
        <v>0</v>
      </c>
      <c r="K885" s="17">
        <f t="shared" si="107"/>
        <v>0</v>
      </c>
      <c r="L885">
        <f t="shared" si="108"/>
        <v>0</v>
      </c>
      <c r="M885">
        <f t="shared" si="109"/>
        <v>0</v>
      </c>
      <c r="N885" s="24" t="str">
        <f t="shared" si="110"/>
        <v/>
      </c>
      <c r="Q885" s="32">
        <v>0</v>
      </c>
      <c r="R885">
        <f t="shared" si="111"/>
        <v>0</v>
      </c>
    </row>
    <row r="886" spans="1:18" x14ac:dyDescent="0.3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27">
        <v>0</v>
      </c>
      <c r="G886" s="3">
        <f t="shared" si="104"/>
        <v>0.22800000000000001</v>
      </c>
      <c r="H886" s="5">
        <v>0.22800000000000001</v>
      </c>
      <c r="I886" s="13">
        <f t="shared" si="105"/>
        <v>9.3863568959999996E-5</v>
      </c>
      <c r="J886" s="15">
        <f t="shared" si="106"/>
        <v>0</v>
      </c>
      <c r="K886" s="17">
        <f t="shared" si="107"/>
        <v>0</v>
      </c>
      <c r="L886">
        <f t="shared" si="108"/>
        <v>0</v>
      </c>
      <c r="M886">
        <f t="shared" si="109"/>
        <v>0</v>
      </c>
      <c r="N886" s="24" t="str">
        <f t="shared" si="110"/>
        <v/>
      </c>
      <c r="Q886" s="32">
        <v>0</v>
      </c>
      <c r="R886">
        <f t="shared" si="111"/>
        <v>0</v>
      </c>
    </row>
    <row r="887" spans="1:18" x14ac:dyDescent="0.3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27">
        <v>0</v>
      </c>
      <c r="G887" s="3">
        <f t="shared" si="104"/>
        <v>0.22800000000000001</v>
      </c>
      <c r="H887" s="5">
        <v>0.22800000000000001</v>
      </c>
      <c r="I887" s="13">
        <f t="shared" si="105"/>
        <v>9.3840764399999999E-5</v>
      </c>
      <c r="J887" s="15">
        <f t="shared" si="106"/>
        <v>0</v>
      </c>
      <c r="K887" s="17">
        <f t="shared" si="107"/>
        <v>0</v>
      </c>
      <c r="L887">
        <f t="shared" si="108"/>
        <v>0</v>
      </c>
      <c r="M887">
        <f t="shared" si="109"/>
        <v>0</v>
      </c>
      <c r="N887" s="24" t="str">
        <f t="shared" si="110"/>
        <v/>
      </c>
      <c r="Q887" s="32">
        <v>0</v>
      </c>
      <c r="R887">
        <f t="shared" si="111"/>
        <v>0</v>
      </c>
    </row>
    <row r="888" spans="1:18" x14ac:dyDescent="0.3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27">
        <v>0</v>
      </c>
      <c r="G888" s="3">
        <f t="shared" si="104"/>
        <v>0.22800000000000001</v>
      </c>
      <c r="H888" s="5">
        <v>0.22800000000000001</v>
      </c>
      <c r="I888" s="13">
        <f t="shared" si="105"/>
        <v>9.3817959840000016E-5</v>
      </c>
      <c r="J888" s="15">
        <f t="shared" si="106"/>
        <v>0</v>
      </c>
      <c r="K888" s="17">
        <f t="shared" si="107"/>
        <v>0</v>
      </c>
      <c r="L888">
        <f t="shared" si="108"/>
        <v>0</v>
      </c>
      <c r="M888">
        <f t="shared" si="109"/>
        <v>0</v>
      </c>
      <c r="N888" s="24" t="str">
        <f t="shared" si="110"/>
        <v/>
      </c>
      <c r="Q888" s="32">
        <v>0</v>
      </c>
      <c r="R888">
        <f t="shared" si="111"/>
        <v>0</v>
      </c>
    </row>
    <row r="889" spans="1:18" x14ac:dyDescent="0.3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27">
        <v>0</v>
      </c>
      <c r="G889" s="3">
        <f t="shared" si="104"/>
        <v>0.22800000000000001</v>
      </c>
      <c r="H889" s="5">
        <v>0.22800000000000001</v>
      </c>
      <c r="I889" s="13">
        <f t="shared" si="105"/>
        <v>9.3795155280000005E-5</v>
      </c>
      <c r="J889" s="15">
        <f t="shared" si="106"/>
        <v>0</v>
      </c>
      <c r="K889" s="17">
        <f t="shared" si="107"/>
        <v>0</v>
      </c>
      <c r="L889">
        <f t="shared" si="108"/>
        <v>0</v>
      </c>
      <c r="M889">
        <f t="shared" si="109"/>
        <v>0</v>
      </c>
      <c r="N889" s="24" t="str">
        <f t="shared" si="110"/>
        <v/>
      </c>
      <c r="Q889" s="32">
        <v>0</v>
      </c>
      <c r="R889">
        <f t="shared" si="111"/>
        <v>0</v>
      </c>
    </row>
    <row r="890" spans="1:18" x14ac:dyDescent="0.3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27">
        <v>0</v>
      </c>
      <c r="G890" s="3">
        <f t="shared" si="104"/>
        <v>0.22800000000000001</v>
      </c>
      <c r="H890" s="5">
        <v>0.22800000000000001</v>
      </c>
      <c r="I890" s="13">
        <f t="shared" si="105"/>
        <v>9.3772350720000008E-5</v>
      </c>
      <c r="J890" s="15">
        <f t="shared" si="106"/>
        <v>0</v>
      </c>
      <c r="K890" s="17">
        <f t="shared" si="107"/>
        <v>0</v>
      </c>
      <c r="L890">
        <f t="shared" si="108"/>
        <v>0</v>
      </c>
      <c r="M890">
        <f t="shared" si="109"/>
        <v>0</v>
      </c>
      <c r="N890" s="24" t="str">
        <f t="shared" si="110"/>
        <v/>
      </c>
      <c r="Q890" s="32">
        <v>0</v>
      </c>
      <c r="R890">
        <f t="shared" si="111"/>
        <v>0</v>
      </c>
    </row>
    <row r="891" spans="1:18" x14ac:dyDescent="0.3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27">
        <v>0</v>
      </c>
      <c r="G891" s="3">
        <f t="shared" si="104"/>
        <v>0.22800000000000001</v>
      </c>
      <c r="H891" s="5">
        <v>0.22800000000000001</v>
      </c>
      <c r="I891" s="13">
        <f t="shared" si="105"/>
        <v>9.3749546160000011E-5</v>
      </c>
      <c r="J891" s="15">
        <f t="shared" si="106"/>
        <v>0</v>
      </c>
      <c r="K891" s="17">
        <f t="shared" si="107"/>
        <v>0</v>
      </c>
      <c r="L891">
        <f t="shared" si="108"/>
        <v>0</v>
      </c>
      <c r="M891">
        <f t="shared" si="109"/>
        <v>0</v>
      </c>
      <c r="N891" s="24" t="str">
        <f t="shared" si="110"/>
        <v/>
      </c>
      <c r="Q891" s="32">
        <v>0</v>
      </c>
      <c r="R891">
        <f t="shared" si="111"/>
        <v>0</v>
      </c>
    </row>
    <row r="892" spans="1:18" x14ac:dyDescent="0.3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27">
        <v>0</v>
      </c>
      <c r="G892" s="3">
        <f t="shared" si="104"/>
        <v>0.22800000000000001</v>
      </c>
      <c r="H892" s="5">
        <v>0.22800000000000001</v>
      </c>
      <c r="I892" s="13">
        <f t="shared" si="105"/>
        <v>9.37267416E-5</v>
      </c>
      <c r="J892" s="15">
        <f t="shared" si="106"/>
        <v>0</v>
      </c>
      <c r="K892" s="17">
        <f t="shared" si="107"/>
        <v>0</v>
      </c>
      <c r="L892">
        <f t="shared" si="108"/>
        <v>0</v>
      </c>
      <c r="M892">
        <f t="shared" si="109"/>
        <v>0</v>
      </c>
      <c r="N892" s="24" t="str">
        <f t="shared" si="110"/>
        <v/>
      </c>
      <c r="Q892" s="32">
        <v>0</v>
      </c>
      <c r="R892">
        <f t="shared" si="111"/>
        <v>0</v>
      </c>
    </row>
    <row r="893" spans="1:18" x14ac:dyDescent="0.3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27">
        <v>0</v>
      </c>
      <c r="G893" s="3">
        <f t="shared" si="104"/>
        <v>0.22800000000000001</v>
      </c>
      <c r="H893" s="5">
        <v>0.22800000000000001</v>
      </c>
      <c r="I893" s="13">
        <f t="shared" si="105"/>
        <v>9.3703937040000003E-5</v>
      </c>
      <c r="J893" s="15">
        <f t="shared" si="106"/>
        <v>0</v>
      </c>
      <c r="K893" s="17">
        <f t="shared" si="107"/>
        <v>0</v>
      </c>
      <c r="L893">
        <f t="shared" si="108"/>
        <v>0</v>
      </c>
      <c r="M893">
        <f t="shared" si="109"/>
        <v>0</v>
      </c>
      <c r="N893" s="24" t="str">
        <f t="shared" si="110"/>
        <v/>
      </c>
      <c r="Q893" s="32">
        <v>0</v>
      </c>
      <c r="R893">
        <f t="shared" si="111"/>
        <v>0</v>
      </c>
    </row>
    <row r="894" spans="1:18" x14ac:dyDescent="0.3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27">
        <v>0</v>
      </c>
      <c r="G894" s="3">
        <f t="shared" si="104"/>
        <v>0.22800000000000001</v>
      </c>
      <c r="H894" s="5">
        <v>0.22800000000000001</v>
      </c>
      <c r="I894" s="13">
        <f t="shared" si="105"/>
        <v>9.3681132480000006E-5</v>
      </c>
      <c r="J894" s="15">
        <f t="shared" si="106"/>
        <v>0</v>
      </c>
      <c r="K894" s="17">
        <f t="shared" si="107"/>
        <v>0</v>
      </c>
      <c r="L894">
        <f t="shared" si="108"/>
        <v>0</v>
      </c>
      <c r="M894">
        <f t="shared" si="109"/>
        <v>0</v>
      </c>
      <c r="N894" s="24" t="str">
        <f t="shared" si="110"/>
        <v/>
      </c>
      <c r="Q894" s="32">
        <v>0</v>
      </c>
      <c r="R894">
        <f t="shared" si="111"/>
        <v>0</v>
      </c>
    </row>
    <row r="895" spans="1:18" x14ac:dyDescent="0.3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27">
        <v>0</v>
      </c>
      <c r="G895" s="3">
        <f t="shared" si="104"/>
        <v>0.22800000000000001</v>
      </c>
      <c r="H895" s="5">
        <v>0.22800000000000001</v>
      </c>
      <c r="I895" s="13">
        <f t="shared" si="105"/>
        <v>9.3658327920000009E-5</v>
      </c>
      <c r="J895" s="15">
        <f t="shared" si="106"/>
        <v>0</v>
      </c>
      <c r="K895" s="17">
        <f t="shared" si="107"/>
        <v>0</v>
      </c>
      <c r="L895">
        <f t="shared" si="108"/>
        <v>0</v>
      </c>
      <c r="M895">
        <f t="shared" si="109"/>
        <v>0</v>
      </c>
      <c r="N895" s="24" t="str">
        <f t="shared" si="110"/>
        <v/>
      </c>
      <c r="Q895" s="32">
        <v>0</v>
      </c>
      <c r="R895">
        <f t="shared" si="111"/>
        <v>0</v>
      </c>
    </row>
    <row r="896" spans="1:18" x14ac:dyDescent="0.3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27">
        <v>0</v>
      </c>
      <c r="G896" s="3">
        <f t="shared" si="104"/>
        <v>0.22800000000000001</v>
      </c>
      <c r="H896" s="5">
        <v>0.22800000000000001</v>
      </c>
      <c r="I896" s="13">
        <f t="shared" si="105"/>
        <v>9.3635523360000012E-5</v>
      </c>
      <c r="J896" s="15">
        <f t="shared" si="106"/>
        <v>0</v>
      </c>
      <c r="K896" s="17">
        <f t="shared" si="107"/>
        <v>0</v>
      </c>
      <c r="L896">
        <f t="shared" si="108"/>
        <v>0</v>
      </c>
      <c r="M896">
        <f t="shared" si="109"/>
        <v>0</v>
      </c>
      <c r="N896" s="24" t="str">
        <f t="shared" si="110"/>
        <v/>
      </c>
      <c r="Q896" s="32">
        <v>0</v>
      </c>
      <c r="R896">
        <f t="shared" si="111"/>
        <v>0</v>
      </c>
    </row>
    <row r="897" spans="1:18" x14ac:dyDescent="0.3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27">
        <v>0</v>
      </c>
      <c r="G897" s="3">
        <f t="shared" si="104"/>
        <v>0.22800000000000001</v>
      </c>
      <c r="H897" s="5">
        <v>0.22800000000000001</v>
      </c>
      <c r="I897" s="13">
        <f t="shared" si="105"/>
        <v>9.3612718800000001E-5</v>
      </c>
      <c r="J897" s="15">
        <f t="shared" si="106"/>
        <v>0</v>
      </c>
      <c r="K897" s="17">
        <f t="shared" si="107"/>
        <v>0</v>
      </c>
      <c r="L897">
        <f t="shared" si="108"/>
        <v>0</v>
      </c>
      <c r="M897">
        <f t="shared" si="109"/>
        <v>0</v>
      </c>
      <c r="N897" s="24" t="str">
        <f t="shared" si="110"/>
        <v/>
      </c>
      <c r="Q897" s="32">
        <v>0</v>
      </c>
      <c r="R897">
        <f t="shared" si="111"/>
        <v>0</v>
      </c>
    </row>
    <row r="898" spans="1:18" x14ac:dyDescent="0.3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27">
        <v>0</v>
      </c>
      <c r="G898" s="3">
        <f t="shared" si="104"/>
        <v>0.22800000000000001</v>
      </c>
      <c r="H898" s="5">
        <v>0.22800000000000001</v>
      </c>
      <c r="I898" s="13">
        <f t="shared" si="105"/>
        <v>9.3589914240000004E-5</v>
      </c>
      <c r="J898" s="15">
        <f t="shared" si="106"/>
        <v>0</v>
      </c>
      <c r="K898" s="17">
        <f t="shared" si="107"/>
        <v>0</v>
      </c>
      <c r="L898">
        <f t="shared" si="108"/>
        <v>0</v>
      </c>
      <c r="M898">
        <f t="shared" si="109"/>
        <v>0</v>
      </c>
      <c r="N898" s="24" t="str">
        <f t="shared" si="110"/>
        <v/>
      </c>
      <c r="Q898" s="32">
        <v>0</v>
      </c>
      <c r="R898">
        <f t="shared" si="111"/>
        <v>0</v>
      </c>
    </row>
    <row r="899" spans="1:18" x14ac:dyDescent="0.3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27">
        <v>0</v>
      </c>
      <c r="G899" s="3">
        <f t="shared" ref="G899:G962" si="112">H899-0</f>
        <v>0.22800000000000001</v>
      </c>
      <c r="H899" s="5">
        <v>0.22800000000000001</v>
      </c>
      <c r="I899" s="13">
        <f t="shared" ref="I899:I962" si="113">IF(E899=0,B899*H899+B899*H899/100*$P$13,K899*B899+K899*B899/100*$P$13)</f>
        <v>9.3567109680000007E-5</v>
      </c>
      <c r="J899" s="15">
        <f t="shared" ref="J899:J962" si="114">(G899*C899)-(G899*C899/100*$P$13)</f>
        <v>0</v>
      </c>
      <c r="K899" s="17">
        <f t="shared" ref="K899:K962" si="115">ROUNDDOWN((J899-(J899/100*$P$13))/B899,$O$2)</f>
        <v>0</v>
      </c>
      <c r="L899">
        <f t="shared" ref="L899:L962" si="116">IF(AND(D899=0,A899=1),I899,0)</f>
        <v>0</v>
      </c>
      <c r="M899">
        <f t="shared" ref="M899:M962" si="117">IF(AND(D899=1,A899=1),G899,0)</f>
        <v>0</v>
      </c>
      <c r="N899" s="24" t="str">
        <f t="shared" ref="N899:N962" si="118">IF(A899=0, "", IF(AND(A899=1, E899=1,K899&gt;H899,J899&gt;=I899), IF(J899-(B899*K899+B899*K899/100*$P$13)&gt;=0,J899-(B899*K899+B899*K899/100*$P$13),"!!!Минусовой профит"),IF(AND(A899=1, E899=0,K899&gt;=H899), J899-(B899*H899+B899*H899/100*$P$13),"!!!Минусовой профит")))</f>
        <v/>
      </c>
      <c r="Q899" s="32">
        <v>0</v>
      </c>
      <c r="R899">
        <f t="shared" ref="R899:R962" si="119">IF(AND(D899=1,A899),J899,0)</f>
        <v>0</v>
      </c>
    </row>
    <row r="900" spans="1:18" x14ac:dyDescent="0.3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27">
        <v>0</v>
      </c>
      <c r="G900" s="3">
        <f t="shared" si="112"/>
        <v>0.22800000000000001</v>
      </c>
      <c r="H900" s="5">
        <v>0.22800000000000001</v>
      </c>
      <c r="I900" s="13">
        <f t="shared" si="113"/>
        <v>9.3544305119999996E-5</v>
      </c>
      <c r="J900" s="15">
        <f t="shared" si="114"/>
        <v>0</v>
      </c>
      <c r="K900" s="17">
        <f t="shared" si="115"/>
        <v>0</v>
      </c>
      <c r="L900">
        <f t="shared" si="116"/>
        <v>0</v>
      </c>
      <c r="M900">
        <f t="shared" si="117"/>
        <v>0</v>
      </c>
      <c r="N900" s="24" t="str">
        <f t="shared" si="118"/>
        <v/>
      </c>
      <c r="Q900" s="32">
        <v>0</v>
      </c>
      <c r="R900">
        <f t="shared" si="119"/>
        <v>0</v>
      </c>
    </row>
    <row r="901" spans="1:18" x14ac:dyDescent="0.3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27">
        <v>0</v>
      </c>
      <c r="G901" s="3">
        <f t="shared" si="112"/>
        <v>0.22800000000000001</v>
      </c>
      <c r="H901" s="5">
        <v>0.22800000000000001</v>
      </c>
      <c r="I901" s="13">
        <f t="shared" si="113"/>
        <v>9.3521500559999999E-5</v>
      </c>
      <c r="J901" s="15">
        <f t="shared" si="114"/>
        <v>0</v>
      </c>
      <c r="K901" s="17">
        <f t="shared" si="115"/>
        <v>0</v>
      </c>
      <c r="L901">
        <f t="shared" si="116"/>
        <v>0</v>
      </c>
      <c r="M901">
        <f t="shared" si="117"/>
        <v>0</v>
      </c>
      <c r="N901" s="24" t="str">
        <f t="shared" si="118"/>
        <v/>
      </c>
      <c r="Q901" s="32">
        <v>0</v>
      </c>
      <c r="R901">
        <f t="shared" si="119"/>
        <v>0</v>
      </c>
    </row>
    <row r="902" spans="1:18" x14ac:dyDescent="0.3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27">
        <v>0</v>
      </c>
      <c r="G902" s="3">
        <f t="shared" si="112"/>
        <v>0.22800000000000001</v>
      </c>
      <c r="H902" s="5">
        <v>0.22800000000000001</v>
      </c>
      <c r="I902" s="13">
        <f t="shared" si="113"/>
        <v>9.3498696000000002E-5</v>
      </c>
      <c r="J902" s="15">
        <f t="shared" si="114"/>
        <v>0</v>
      </c>
      <c r="K902" s="17">
        <f t="shared" si="115"/>
        <v>0</v>
      </c>
      <c r="L902">
        <f t="shared" si="116"/>
        <v>0</v>
      </c>
      <c r="M902">
        <f t="shared" si="117"/>
        <v>0</v>
      </c>
      <c r="N902" s="24" t="str">
        <f t="shared" si="118"/>
        <v/>
      </c>
      <c r="Q902" s="32">
        <v>0</v>
      </c>
      <c r="R902">
        <f t="shared" si="119"/>
        <v>0</v>
      </c>
    </row>
    <row r="903" spans="1:18" x14ac:dyDescent="0.3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27">
        <v>0</v>
      </c>
      <c r="G903" s="3">
        <f t="shared" si="112"/>
        <v>0.22800000000000001</v>
      </c>
      <c r="H903" s="5">
        <v>0.22800000000000001</v>
      </c>
      <c r="I903" s="13">
        <f t="shared" si="113"/>
        <v>9.3475891439999992E-5</v>
      </c>
      <c r="J903" s="15">
        <f t="shared" si="114"/>
        <v>0</v>
      </c>
      <c r="K903" s="17">
        <f t="shared" si="115"/>
        <v>0</v>
      </c>
      <c r="L903">
        <f t="shared" si="116"/>
        <v>0</v>
      </c>
      <c r="M903">
        <f t="shared" si="117"/>
        <v>0</v>
      </c>
      <c r="N903" s="24" t="str">
        <f t="shared" si="118"/>
        <v/>
      </c>
      <c r="Q903" s="32">
        <v>0</v>
      </c>
      <c r="R903">
        <f t="shared" si="119"/>
        <v>0</v>
      </c>
    </row>
    <row r="904" spans="1:18" x14ac:dyDescent="0.3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27">
        <v>0</v>
      </c>
      <c r="G904" s="3">
        <f t="shared" si="112"/>
        <v>0.22800000000000001</v>
      </c>
      <c r="H904" s="5">
        <v>0.22800000000000001</v>
      </c>
      <c r="I904" s="13">
        <f t="shared" si="113"/>
        <v>9.3453086879999995E-5</v>
      </c>
      <c r="J904" s="15">
        <f t="shared" si="114"/>
        <v>0</v>
      </c>
      <c r="K904" s="17">
        <f t="shared" si="115"/>
        <v>0</v>
      </c>
      <c r="L904">
        <f t="shared" si="116"/>
        <v>0</v>
      </c>
      <c r="M904">
        <f t="shared" si="117"/>
        <v>0</v>
      </c>
      <c r="N904" s="24" t="str">
        <f t="shared" si="118"/>
        <v/>
      </c>
      <c r="Q904" s="32">
        <v>0</v>
      </c>
      <c r="R904">
        <f t="shared" si="119"/>
        <v>0</v>
      </c>
    </row>
    <row r="905" spans="1:18" x14ac:dyDescent="0.3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27">
        <v>0</v>
      </c>
      <c r="G905" s="3">
        <f t="shared" si="112"/>
        <v>0.22800000000000001</v>
      </c>
      <c r="H905" s="5">
        <v>0.22800000000000001</v>
      </c>
      <c r="I905" s="13">
        <f t="shared" si="113"/>
        <v>9.3430282320000011E-5</v>
      </c>
      <c r="J905" s="15">
        <f t="shared" si="114"/>
        <v>0</v>
      </c>
      <c r="K905" s="17">
        <f t="shared" si="115"/>
        <v>0</v>
      </c>
      <c r="L905">
        <f t="shared" si="116"/>
        <v>0</v>
      </c>
      <c r="M905">
        <f t="shared" si="117"/>
        <v>0</v>
      </c>
      <c r="N905" s="24" t="str">
        <f t="shared" si="118"/>
        <v/>
      </c>
      <c r="Q905" s="32">
        <v>0</v>
      </c>
      <c r="R905">
        <f t="shared" si="119"/>
        <v>0</v>
      </c>
    </row>
    <row r="906" spans="1:18" x14ac:dyDescent="0.3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27">
        <v>0</v>
      </c>
      <c r="G906" s="3">
        <f t="shared" si="112"/>
        <v>0.22800000000000001</v>
      </c>
      <c r="H906" s="5">
        <v>0.22800000000000001</v>
      </c>
      <c r="I906" s="13">
        <f t="shared" si="113"/>
        <v>9.340747776E-5</v>
      </c>
      <c r="J906" s="15">
        <f t="shared" si="114"/>
        <v>0</v>
      </c>
      <c r="K906" s="17">
        <f t="shared" si="115"/>
        <v>0</v>
      </c>
      <c r="L906">
        <f t="shared" si="116"/>
        <v>0</v>
      </c>
      <c r="M906">
        <f t="shared" si="117"/>
        <v>0</v>
      </c>
      <c r="N906" s="24" t="str">
        <f t="shared" si="118"/>
        <v/>
      </c>
      <c r="Q906" s="32">
        <v>0</v>
      </c>
      <c r="R906">
        <f t="shared" si="119"/>
        <v>0</v>
      </c>
    </row>
    <row r="907" spans="1:18" x14ac:dyDescent="0.3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27">
        <v>0</v>
      </c>
      <c r="G907" s="3">
        <f t="shared" si="112"/>
        <v>0.22800000000000001</v>
      </c>
      <c r="H907" s="5">
        <v>0.22800000000000001</v>
      </c>
      <c r="I907" s="13">
        <f t="shared" si="113"/>
        <v>9.3384673200000003E-5</v>
      </c>
      <c r="J907" s="15">
        <f t="shared" si="114"/>
        <v>0</v>
      </c>
      <c r="K907" s="17">
        <f t="shared" si="115"/>
        <v>0</v>
      </c>
      <c r="L907">
        <f t="shared" si="116"/>
        <v>0</v>
      </c>
      <c r="M907">
        <f t="shared" si="117"/>
        <v>0</v>
      </c>
      <c r="N907" s="24" t="str">
        <f t="shared" si="118"/>
        <v/>
      </c>
      <c r="Q907" s="32">
        <v>0</v>
      </c>
      <c r="R907">
        <f t="shared" si="119"/>
        <v>0</v>
      </c>
    </row>
    <row r="908" spans="1:18" x14ac:dyDescent="0.3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27">
        <v>0</v>
      </c>
      <c r="G908" s="3">
        <f t="shared" si="112"/>
        <v>0.22800000000000001</v>
      </c>
      <c r="H908" s="5">
        <v>0.22800000000000001</v>
      </c>
      <c r="I908" s="13">
        <f t="shared" si="113"/>
        <v>9.3361868640000006E-5</v>
      </c>
      <c r="J908" s="15">
        <f t="shared" si="114"/>
        <v>0</v>
      </c>
      <c r="K908" s="17">
        <f t="shared" si="115"/>
        <v>0</v>
      </c>
      <c r="L908">
        <f t="shared" si="116"/>
        <v>0</v>
      </c>
      <c r="M908">
        <f t="shared" si="117"/>
        <v>0</v>
      </c>
      <c r="N908" s="24" t="str">
        <f t="shared" si="118"/>
        <v/>
      </c>
      <c r="Q908" s="32">
        <v>0</v>
      </c>
      <c r="R908">
        <f t="shared" si="119"/>
        <v>0</v>
      </c>
    </row>
    <row r="909" spans="1:18" x14ac:dyDescent="0.3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27">
        <v>0</v>
      </c>
      <c r="G909" s="3">
        <f t="shared" si="112"/>
        <v>0.22800000000000001</v>
      </c>
      <c r="H909" s="5">
        <v>0.22800000000000001</v>
      </c>
      <c r="I909" s="13">
        <f t="shared" si="113"/>
        <v>9.3339064079999996E-5</v>
      </c>
      <c r="J909" s="15">
        <f t="shared" si="114"/>
        <v>0</v>
      </c>
      <c r="K909" s="17">
        <f t="shared" si="115"/>
        <v>0</v>
      </c>
      <c r="L909">
        <f t="shared" si="116"/>
        <v>0</v>
      </c>
      <c r="M909">
        <f t="shared" si="117"/>
        <v>0</v>
      </c>
      <c r="N909" s="24" t="str">
        <f t="shared" si="118"/>
        <v/>
      </c>
      <c r="Q909" s="32">
        <v>0</v>
      </c>
      <c r="R909">
        <f t="shared" si="119"/>
        <v>0</v>
      </c>
    </row>
    <row r="910" spans="1:18" x14ac:dyDescent="0.3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27">
        <v>0</v>
      </c>
      <c r="G910" s="3">
        <f t="shared" si="112"/>
        <v>0.22800000000000001</v>
      </c>
      <c r="H910" s="5">
        <v>0.22800000000000001</v>
      </c>
      <c r="I910" s="13">
        <f t="shared" si="113"/>
        <v>9.3316259520000012E-5</v>
      </c>
      <c r="J910" s="15">
        <f t="shared" si="114"/>
        <v>0</v>
      </c>
      <c r="K910" s="17">
        <f t="shared" si="115"/>
        <v>0</v>
      </c>
      <c r="L910">
        <f t="shared" si="116"/>
        <v>0</v>
      </c>
      <c r="M910">
        <f t="shared" si="117"/>
        <v>0</v>
      </c>
      <c r="N910" s="24" t="str">
        <f t="shared" si="118"/>
        <v/>
      </c>
      <c r="Q910" s="32">
        <v>0</v>
      </c>
      <c r="R910">
        <f t="shared" si="119"/>
        <v>0</v>
      </c>
    </row>
    <row r="911" spans="1:18" x14ac:dyDescent="0.3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27">
        <v>0</v>
      </c>
      <c r="G911" s="3">
        <f t="shared" si="112"/>
        <v>0.22800000000000001</v>
      </c>
      <c r="H911" s="5">
        <v>0.22800000000000001</v>
      </c>
      <c r="I911" s="13">
        <f t="shared" si="113"/>
        <v>9.3293454960000001E-5</v>
      </c>
      <c r="J911" s="15">
        <f t="shared" si="114"/>
        <v>0</v>
      </c>
      <c r="K911" s="17">
        <f t="shared" si="115"/>
        <v>0</v>
      </c>
      <c r="L911">
        <f t="shared" si="116"/>
        <v>0</v>
      </c>
      <c r="M911">
        <f t="shared" si="117"/>
        <v>0</v>
      </c>
      <c r="N911" s="24" t="str">
        <f t="shared" si="118"/>
        <v/>
      </c>
      <c r="Q911" s="32">
        <v>0</v>
      </c>
      <c r="R911">
        <f t="shared" si="119"/>
        <v>0</v>
      </c>
    </row>
    <row r="912" spans="1:18" x14ac:dyDescent="0.3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27">
        <v>0</v>
      </c>
      <c r="G912" s="3">
        <f t="shared" si="112"/>
        <v>0.22800000000000001</v>
      </c>
      <c r="H912" s="5">
        <v>0.22800000000000001</v>
      </c>
      <c r="I912" s="13">
        <f t="shared" si="113"/>
        <v>9.3270650400000004E-5</v>
      </c>
      <c r="J912" s="15">
        <f t="shared" si="114"/>
        <v>0</v>
      </c>
      <c r="K912" s="17">
        <f t="shared" si="115"/>
        <v>0</v>
      </c>
      <c r="L912">
        <f t="shared" si="116"/>
        <v>0</v>
      </c>
      <c r="M912">
        <f t="shared" si="117"/>
        <v>0</v>
      </c>
      <c r="N912" s="24" t="str">
        <f t="shared" si="118"/>
        <v/>
      </c>
      <c r="Q912" s="32">
        <v>0</v>
      </c>
      <c r="R912">
        <f t="shared" si="119"/>
        <v>0</v>
      </c>
    </row>
    <row r="913" spans="1:18" x14ac:dyDescent="0.3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27">
        <v>0</v>
      </c>
      <c r="G913" s="3">
        <f t="shared" si="112"/>
        <v>0.22800000000000001</v>
      </c>
      <c r="H913" s="5">
        <v>0.22800000000000001</v>
      </c>
      <c r="I913" s="13">
        <f t="shared" si="113"/>
        <v>9.3247845840000007E-5</v>
      </c>
      <c r="J913" s="15">
        <f t="shared" si="114"/>
        <v>0</v>
      </c>
      <c r="K913" s="17">
        <f t="shared" si="115"/>
        <v>0</v>
      </c>
      <c r="L913">
        <f t="shared" si="116"/>
        <v>0</v>
      </c>
      <c r="M913">
        <f t="shared" si="117"/>
        <v>0</v>
      </c>
      <c r="N913" s="24" t="str">
        <f t="shared" si="118"/>
        <v/>
      </c>
      <c r="Q913" s="32">
        <v>0</v>
      </c>
      <c r="R913">
        <f t="shared" si="119"/>
        <v>0</v>
      </c>
    </row>
    <row r="914" spans="1:18" x14ac:dyDescent="0.3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27">
        <v>0</v>
      </c>
      <c r="G914" s="3">
        <f t="shared" si="112"/>
        <v>0.22800000000000001</v>
      </c>
      <c r="H914" s="5">
        <v>0.22800000000000001</v>
      </c>
      <c r="I914" s="13">
        <f t="shared" si="113"/>
        <v>9.3225041279999997E-5</v>
      </c>
      <c r="J914" s="15">
        <f t="shared" si="114"/>
        <v>0</v>
      </c>
      <c r="K914" s="17">
        <f t="shared" si="115"/>
        <v>0</v>
      </c>
      <c r="L914">
        <f t="shared" si="116"/>
        <v>0</v>
      </c>
      <c r="M914">
        <f t="shared" si="117"/>
        <v>0</v>
      </c>
      <c r="N914" s="24" t="str">
        <f t="shared" si="118"/>
        <v/>
      </c>
      <c r="Q914" s="32">
        <v>0</v>
      </c>
      <c r="R914">
        <f t="shared" si="119"/>
        <v>0</v>
      </c>
    </row>
    <row r="915" spans="1:18" x14ac:dyDescent="0.3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27">
        <v>0</v>
      </c>
      <c r="G915" s="3">
        <f t="shared" si="112"/>
        <v>0.22800000000000001</v>
      </c>
      <c r="H915" s="5">
        <v>0.22800000000000001</v>
      </c>
      <c r="I915" s="13">
        <f t="shared" si="113"/>
        <v>9.3202236720000013E-5</v>
      </c>
      <c r="J915" s="15">
        <f t="shared" si="114"/>
        <v>0</v>
      </c>
      <c r="K915" s="17">
        <f t="shared" si="115"/>
        <v>0</v>
      </c>
      <c r="L915">
        <f t="shared" si="116"/>
        <v>0</v>
      </c>
      <c r="M915">
        <f t="shared" si="117"/>
        <v>0</v>
      </c>
      <c r="N915" s="24" t="str">
        <f t="shared" si="118"/>
        <v/>
      </c>
      <c r="Q915" s="32">
        <v>0</v>
      </c>
      <c r="R915">
        <f t="shared" si="119"/>
        <v>0</v>
      </c>
    </row>
    <row r="916" spans="1:18" x14ac:dyDescent="0.3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27">
        <v>0</v>
      </c>
      <c r="G916" s="3">
        <f t="shared" si="112"/>
        <v>0.22800000000000001</v>
      </c>
      <c r="H916" s="5">
        <v>0.22800000000000001</v>
      </c>
      <c r="I916" s="13">
        <f t="shared" si="113"/>
        <v>9.3179432160000016E-5</v>
      </c>
      <c r="J916" s="15">
        <f t="shared" si="114"/>
        <v>0</v>
      </c>
      <c r="K916" s="17">
        <f t="shared" si="115"/>
        <v>0</v>
      </c>
      <c r="L916">
        <f t="shared" si="116"/>
        <v>0</v>
      </c>
      <c r="M916">
        <f t="shared" si="117"/>
        <v>0</v>
      </c>
      <c r="N916" s="24" t="str">
        <f t="shared" si="118"/>
        <v/>
      </c>
      <c r="Q916" s="32">
        <v>0</v>
      </c>
      <c r="R916">
        <f t="shared" si="119"/>
        <v>0</v>
      </c>
    </row>
    <row r="917" spans="1:18" x14ac:dyDescent="0.3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27">
        <v>0</v>
      </c>
      <c r="G917" s="3">
        <f t="shared" si="112"/>
        <v>0.22800000000000001</v>
      </c>
      <c r="H917" s="5">
        <v>0.22800000000000001</v>
      </c>
      <c r="I917" s="13">
        <f t="shared" si="113"/>
        <v>9.3156627600000005E-5</v>
      </c>
      <c r="J917" s="15">
        <f t="shared" si="114"/>
        <v>0</v>
      </c>
      <c r="K917" s="17">
        <f t="shared" si="115"/>
        <v>0</v>
      </c>
      <c r="L917">
        <f t="shared" si="116"/>
        <v>0</v>
      </c>
      <c r="M917">
        <f t="shared" si="117"/>
        <v>0</v>
      </c>
      <c r="N917" s="24" t="str">
        <f t="shared" si="118"/>
        <v/>
      </c>
      <c r="Q917" s="32">
        <v>0</v>
      </c>
      <c r="R917">
        <f t="shared" si="119"/>
        <v>0</v>
      </c>
    </row>
    <row r="918" spans="1:18" x14ac:dyDescent="0.3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27">
        <v>0</v>
      </c>
      <c r="G918" s="3">
        <f t="shared" si="112"/>
        <v>0.22800000000000001</v>
      </c>
      <c r="H918" s="5">
        <v>0.22800000000000001</v>
      </c>
      <c r="I918" s="13">
        <f t="shared" si="113"/>
        <v>9.3133823040000008E-5</v>
      </c>
      <c r="J918" s="15">
        <f t="shared" si="114"/>
        <v>0</v>
      </c>
      <c r="K918" s="17">
        <f t="shared" si="115"/>
        <v>0</v>
      </c>
      <c r="L918">
        <f t="shared" si="116"/>
        <v>0</v>
      </c>
      <c r="M918">
        <f t="shared" si="117"/>
        <v>0</v>
      </c>
      <c r="N918" s="24" t="str">
        <f t="shared" si="118"/>
        <v/>
      </c>
      <c r="Q918" s="32">
        <v>0</v>
      </c>
      <c r="R918">
        <f t="shared" si="119"/>
        <v>0</v>
      </c>
    </row>
    <row r="919" spans="1:18" x14ac:dyDescent="0.3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27">
        <v>0</v>
      </c>
      <c r="G919" s="3">
        <f t="shared" si="112"/>
        <v>0.22800000000000001</v>
      </c>
      <c r="H919" s="5">
        <v>0.22800000000000001</v>
      </c>
      <c r="I919" s="13">
        <f t="shared" si="113"/>
        <v>9.3111018480000011E-5</v>
      </c>
      <c r="J919" s="15">
        <f t="shared" si="114"/>
        <v>0</v>
      </c>
      <c r="K919" s="17">
        <f t="shared" si="115"/>
        <v>0</v>
      </c>
      <c r="L919">
        <f t="shared" si="116"/>
        <v>0</v>
      </c>
      <c r="M919">
        <f t="shared" si="117"/>
        <v>0</v>
      </c>
      <c r="N919" s="24" t="str">
        <f t="shared" si="118"/>
        <v/>
      </c>
      <c r="Q919" s="32">
        <v>0</v>
      </c>
      <c r="R919">
        <f t="shared" si="119"/>
        <v>0</v>
      </c>
    </row>
    <row r="920" spans="1:18" x14ac:dyDescent="0.3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27">
        <v>0</v>
      </c>
      <c r="G920" s="3">
        <f t="shared" si="112"/>
        <v>0.22800000000000001</v>
      </c>
      <c r="H920" s="5">
        <v>0.22800000000000001</v>
      </c>
      <c r="I920" s="13">
        <f t="shared" si="113"/>
        <v>9.3088213920000001E-5</v>
      </c>
      <c r="J920" s="15">
        <f t="shared" si="114"/>
        <v>0</v>
      </c>
      <c r="K920" s="17">
        <f t="shared" si="115"/>
        <v>0</v>
      </c>
      <c r="L920">
        <f t="shared" si="116"/>
        <v>0</v>
      </c>
      <c r="M920">
        <f t="shared" si="117"/>
        <v>0</v>
      </c>
      <c r="N920" s="24" t="str">
        <f t="shared" si="118"/>
        <v/>
      </c>
      <c r="Q920" s="32">
        <v>0</v>
      </c>
      <c r="R920">
        <f t="shared" si="119"/>
        <v>0</v>
      </c>
    </row>
    <row r="921" spans="1:18" x14ac:dyDescent="0.3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27">
        <v>0</v>
      </c>
      <c r="G921" s="3">
        <f t="shared" si="112"/>
        <v>0.22800000000000001</v>
      </c>
      <c r="H921" s="5">
        <v>0.22800000000000001</v>
      </c>
      <c r="I921" s="13">
        <f t="shared" si="113"/>
        <v>9.3065409360000004E-5</v>
      </c>
      <c r="J921" s="15">
        <f t="shared" si="114"/>
        <v>0</v>
      </c>
      <c r="K921" s="17">
        <f t="shared" si="115"/>
        <v>0</v>
      </c>
      <c r="L921">
        <f t="shared" si="116"/>
        <v>0</v>
      </c>
      <c r="M921">
        <f t="shared" si="117"/>
        <v>0</v>
      </c>
      <c r="N921" s="24" t="str">
        <f t="shared" si="118"/>
        <v/>
      </c>
      <c r="Q921" s="32">
        <v>0</v>
      </c>
      <c r="R921">
        <f t="shared" si="119"/>
        <v>0</v>
      </c>
    </row>
    <row r="922" spans="1:18" x14ac:dyDescent="0.3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27">
        <v>0</v>
      </c>
      <c r="G922" s="3">
        <f t="shared" si="112"/>
        <v>0.22800000000000001</v>
      </c>
      <c r="H922" s="5">
        <v>0.22800000000000001</v>
      </c>
      <c r="I922" s="13">
        <f t="shared" si="113"/>
        <v>9.3042604800000006E-5</v>
      </c>
      <c r="J922" s="15">
        <f t="shared" si="114"/>
        <v>0</v>
      </c>
      <c r="K922" s="17">
        <f t="shared" si="115"/>
        <v>0</v>
      </c>
      <c r="L922">
        <f t="shared" si="116"/>
        <v>0</v>
      </c>
      <c r="M922">
        <f t="shared" si="117"/>
        <v>0</v>
      </c>
      <c r="N922" s="24" t="str">
        <f t="shared" si="118"/>
        <v/>
      </c>
      <c r="Q922" s="32">
        <v>0</v>
      </c>
      <c r="R922">
        <f t="shared" si="119"/>
        <v>0</v>
      </c>
    </row>
    <row r="923" spans="1:18" x14ac:dyDescent="0.3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27">
        <v>0</v>
      </c>
      <c r="G923" s="3">
        <f t="shared" si="112"/>
        <v>0.22800000000000001</v>
      </c>
      <c r="H923" s="5">
        <v>0.22800000000000001</v>
      </c>
      <c r="I923" s="13">
        <f t="shared" si="113"/>
        <v>9.3019800239999996E-5</v>
      </c>
      <c r="J923" s="15">
        <f t="shared" si="114"/>
        <v>0</v>
      </c>
      <c r="K923" s="17">
        <f t="shared" si="115"/>
        <v>0</v>
      </c>
      <c r="L923">
        <f t="shared" si="116"/>
        <v>0</v>
      </c>
      <c r="M923">
        <f t="shared" si="117"/>
        <v>0</v>
      </c>
      <c r="N923" s="24" t="str">
        <f t="shared" si="118"/>
        <v/>
      </c>
      <c r="Q923" s="32">
        <v>0</v>
      </c>
      <c r="R923">
        <f t="shared" si="119"/>
        <v>0</v>
      </c>
    </row>
    <row r="924" spans="1:18" x14ac:dyDescent="0.3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27">
        <v>0</v>
      </c>
      <c r="G924" s="3">
        <f t="shared" si="112"/>
        <v>0.22800000000000001</v>
      </c>
      <c r="H924" s="5">
        <v>0.22800000000000001</v>
      </c>
      <c r="I924" s="13">
        <f t="shared" si="113"/>
        <v>9.2996995679999999E-5</v>
      </c>
      <c r="J924" s="15">
        <f t="shared" si="114"/>
        <v>0</v>
      </c>
      <c r="K924" s="17">
        <f t="shared" si="115"/>
        <v>0</v>
      </c>
      <c r="L924">
        <f t="shared" si="116"/>
        <v>0</v>
      </c>
      <c r="M924">
        <f t="shared" si="117"/>
        <v>0</v>
      </c>
      <c r="N924" s="24" t="str">
        <f t="shared" si="118"/>
        <v/>
      </c>
      <c r="Q924" s="32">
        <v>0</v>
      </c>
      <c r="R924">
        <f t="shared" si="119"/>
        <v>0</v>
      </c>
    </row>
    <row r="925" spans="1:18" x14ac:dyDescent="0.3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27">
        <v>0</v>
      </c>
      <c r="G925" s="3">
        <f t="shared" si="112"/>
        <v>0.22800000000000001</v>
      </c>
      <c r="H925" s="5">
        <v>0.22800000000000001</v>
      </c>
      <c r="I925" s="13">
        <f t="shared" si="113"/>
        <v>9.2974191119999988E-5</v>
      </c>
      <c r="J925" s="15">
        <f t="shared" si="114"/>
        <v>0</v>
      </c>
      <c r="K925" s="17">
        <f t="shared" si="115"/>
        <v>0</v>
      </c>
      <c r="L925">
        <f t="shared" si="116"/>
        <v>0</v>
      </c>
      <c r="M925">
        <f t="shared" si="117"/>
        <v>0</v>
      </c>
      <c r="N925" s="24" t="str">
        <f t="shared" si="118"/>
        <v/>
      </c>
      <c r="Q925" s="32">
        <v>0</v>
      </c>
      <c r="R925">
        <f t="shared" si="119"/>
        <v>0</v>
      </c>
    </row>
    <row r="926" spans="1:18" x14ac:dyDescent="0.3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27">
        <v>0</v>
      </c>
      <c r="G926" s="3">
        <f t="shared" si="112"/>
        <v>0.22800000000000001</v>
      </c>
      <c r="H926" s="5">
        <v>0.22800000000000001</v>
      </c>
      <c r="I926" s="13">
        <f t="shared" si="113"/>
        <v>9.2951386560000005E-5</v>
      </c>
      <c r="J926" s="15">
        <f t="shared" si="114"/>
        <v>0</v>
      </c>
      <c r="K926" s="17">
        <f t="shared" si="115"/>
        <v>0</v>
      </c>
      <c r="L926">
        <f t="shared" si="116"/>
        <v>0</v>
      </c>
      <c r="M926">
        <f t="shared" si="117"/>
        <v>0</v>
      </c>
      <c r="N926" s="24" t="str">
        <f t="shared" si="118"/>
        <v/>
      </c>
      <c r="Q926" s="32">
        <v>0</v>
      </c>
      <c r="R926">
        <f t="shared" si="119"/>
        <v>0</v>
      </c>
    </row>
    <row r="927" spans="1:18" x14ac:dyDescent="0.3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27">
        <v>0</v>
      </c>
      <c r="G927" s="3">
        <f t="shared" si="112"/>
        <v>0.22800000000000001</v>
      </c>
      <c r="H927" s="5">
        <v>0.22800000000000001</v>
      </c>
      <c r="I927" s="13">
        <f t="shared" si="113"/>
        <v>9.2928582000000008E-5</v>
      </c>
      <c r="J927" s="15">
        <f t="shared" si="114"/>
        <v>0</v>
      </c>
      <c r="K927" s="17">
        <f t="shared" si="115"/>
        <v>0</v>
      </c>
      <c r="L927">
        <f t="shared" si="116"/>
        <v>0</v>
      </c>
      <c r="M927">
        <f t="shared" si="117"/>
        <v>0</v>
      </c>
      <c r="N927" s="24" t="str">
        <f t="shared" si="118"/>
        <v/>
      </c>
      <c r="Q927" s="32">
        <v>0</v>
      </c>
      <c r="R927">
        <f t="shared" si="119"/>
        <v>0</v>
      </c>
    </row>
    <row r="928" spans="1:18" x14ac:dyDescent="0.3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27">
        <v>0</v>
      </c>
      <c r="G928" s="3">
        <f t="shared" si="112"/>
        <v>0.22800000000000001</v>
      </c>
      <c r="H928" s="5">
        <v>0.22800000000000001</v>
      </c>
      <c r="I928" s="13">
        <f t="shared" si="113"/>
        <v>9.2905777439999997E-5</v>
      </c>
      <c r="J928" s="15">
        <f t="shared" si="114"/>
        <v>0</v>
      </c>
      <c r="K928" s="17">
        <f t="shared" si="115"/>
        <v>0</v>
      </c>
      <c r="L928">
        <f t="shared" si="116"/>
        <v>0</v>
      </c>
      <c r="M928">
        <f t="shared" si="117"/>
        <v>0</v>
      </c>
      <c r="N928" s="24" t="str">
        <f t="shared" si="118"/>
        <v/>
      </c>
      <c r="Q928" s="32">
        <v>0</v>
      </c>
      <c r="R928">
        <f t="shared" si="119"/>
        <v>0</v>
      </c>
    </row>
    <row r="929" spans="1:18" x14ac:dyDescent="0.3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27">
        <v>0</v>
      </c>
      <c r="G929" s="3">
        <f t="shared" si="112"/>
        <v>0.22800000000000001</v>
      </c>
      <c r="H929" s="5">
        <v>0.22800000000000001</v>
      </c>
      <c r="I929" s="13">
        <f t="shared" si="113"/>
        <v>9.288297288E-5</v>
      </c>
      <c r="J929" s="15">
        <f t="shared" si="114"/>
        <v>0</v>
      </c>
      <c r="K929" s="17">
        <f t="shared" si="115"/>
        <v>0</v>
      </c>
      <c r="L929">
        <f t="shared" si="116"/>
        <v>0</v>
      </c>
      <c r="M929">
        <f t="shared" si="117"/>
        <v>0</v>
      </c>
      <c r="N929" s="24" t="str">
        <f t="shared" si="118"/>
        <v/>
      </c>
      <c r="Q929" s="32">
        <v>0</v>
      </c>
      <c r="R929">
        <f t="shared" si="119"/>
        <v>0</v>
      </c>
    </row>
    <row r="930" spans="1:18" x14ac:dyDescent="0.3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27">
        <v>0</v>
      </c>
      <c r="G930" s="3">
        <f t="shared" si="112"/>
        <v>0.22800000000000001</v>
      </c>
      <c r="H930" s="5">
        <v>0.22800000000000001</v>
      </c>
      <c r="I930" s="13">
        <f t="shared" si="113"/>
        <v>9.2860168320000003E-5</v>
      </c>
      <c r="J930" s="15">
        <f t="shared" si="114"/>
        <v>0</v>
      </c>
      <c r="K930" s="17">
        <f t="shared" si="115"/>
        <v>0</v>
      </c>
      <c r="L930">
        <f t="shared" si="116"/>
        <v>0</v>
      </c>
      <c r="M930">
        <f t="shared" si="117"/>
        <v>0</v>
      </c>
      <c r="N930" s="24" t="str">
        <f t="shared" si="118"/>
        <v/>
      </c>
      <c r="Q930" s="32">
        <v>0</v>
      </c>
      <c r="R930">
        <f t="shared" si="119"/>
        <v>0</v>
      </c>
    </row>
    <row r="931" spans="1:18" x14ac:dyDescent="0.3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27">
        <v>0</v>
      </c>
      <c r="G931" s="3">
        <f t="shared" si="112"/>
        <v>0.22800000000000001</v>
      </c>
      <c r="H931" s="5">
        <v>0.22800000000000001</v>
      </c>
      <c r="I931" s="13">
        <f t="shared" si="113"/>
        <v>9.2837363759999992E-5</v>
      </c>
      <c r="J931" s="15">
        <f t="shared" si="114"/>
        <v>0</v>
      </c>
      <c r="K931" s="17">
        <f t="shared" si="115"/>
        <v>0</v>
      </c>
      <c r="L931">
        <f t="shared" si="116"/>
        <v>0</v>
      </c>
      <c r="M931">
        <f t="shared" si="117"/>
        <v>0</v>
      </c>
      <c r="N931" s="24" t="str">
        <f t="shared" si="118"/>
        <v/>
      </c>
      <c r="Q931" s="32">
        <v>0</v>
      </c>
      <c r="R931">
        <f t="shared" si="119"/>
        <v>0</v>
      </c>
    </row>
    <row r="932" spans="1:18" x14ac:dyDescent="0.3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27">
        <v>0</v>
      </c>
      <c r="G932" s="3">
        <f t="shared" si="112"/>
        <v>0.22800000000000001</v>
      </c>
      <c r="H932" s="5">
        <v>0.22800000000000001</v>
      </c>
      <c r="I932" s="13">
        <f t="shared" si="113"/>
        <v>9.2814559200000009E-5</v>
      </c>
      <c r="J932" s="15">
        <f t="shared" si="114"/>
        <v>0</v>
      </c>
      <c r="K932" s="17">
        <f t="shared" si="115"/>
        <v>0</v>
      </c>
      <c r="L932">
        <f t="shared" si="116"/>
        <v>0</v>
      </c>
      <c r="M932">
        <f t="shared" si="117"/>
        <v>0</v>
      </c>
      <c r="N932" s="24" t="str">
        <f t="shared" si="118"/>
        <v/>
      </c>
      <c r="Q932" s="32">
        <v>0</v>
      </c>
      <c r="R932">
        <f t="shared" si="119"/>
        <v>0</v>
      </c>
    </row>
    <row r="933" spans="1:18" x14ac:dyDescent="0.3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27">
        <v>0</v>
      </c>
      <c r="G933" s="3">
        <f t="shared" si="112"/>
        <v>0.22800000000000001</v>
      </c>
      <c r="H933" s="5">
        <v>0.22800000000000001</v>
      </c>
      <c r="I933" s="13">
        <f t="shared" si="113"/>
        <v>9.2791754640000011E-5</v>
      </c>
      <c r="J933" s="15">
        <f t="shared" si="114"/>
        <v>0</v>
      </c>
      <c r="K933" s="17">
        <f t="shared" si="115"/>
        <v>0</v>
      </c>
      <c r="L933">
        <f t="shared" si="116"/>
        <v>0</v>
      </c>
      <c r="M933">
        <f t="shared" si="117"/>
        <v>0</v>
      </c>
      <c r="N933" s="24" t="str">
        <f t="shared" si="118"/>
        <v/>
      </c>
      <c r="Q933" s="32">
        <v>0</v>
      </c>
      <c r="R933">
        <f t="shared" si="119"/>
        <v>0</v>
      </c>
    </row>
    <row r="934" spans="1:18" x14ac:dyDescent="0.3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27">
        <v>0</v>
      </c>
      <c r="G934" s="3">
        <f t="shared" si="112"/>
        <v>0.22800000000000001</v>
      </c>
      <c r="H934" s="5">
        <v>0.22800000000000001</v>
      </c>
      <c r="I934" s="13">
        <f t="shared" si="113"/>
        <v>9.2768950080000001E-5</v>
      </c>
      <c r="J934" s="15">
        <f t="shared" si="114"/>
        <v>0</v>
      </c>
      <c r="K934" s="17">
        <f t="shared" si="115"/>
        <v>0</v>
      </c>
      <c r="L934">
        <f t="shared" si="116"/>
        <v>0</v>
      </c>
      <c r="M934">
        <f t="shared" si="117"/>
        <v>0</v>
      </c>
      <c r="N934" s="24" t="str">
        <f t="shared" si="118"/>
        <v/>
      </c>
      <c r="Q934" s="32">
        <v>0</v>
      </c>
      <c r="R934">
        <f t="shared" si="119"/>
        <v>0</v>
      </c>
    </row>
    <row r="935" spans="1:18" x14ac:dyDescent="0.3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27">
        <v>0</v>
      </c>
      <c r="G935" s="3">
        <f t="shared" si="112"/>
        <v>0.22800000000000001</v>
      </c>
      <c r="H935" s="5">
        <v>0.22800000000000001</v>
      </c>
      <c r="I935" s="13">
        <f t="shared" si="113"/>
        <v>9.2746145520000004E-5</v>
      </c>
      <c r="J935" s="15">
        <f t="shared" si="114"/>
        <v>0</v>
      </c>
      <c r="K935" s="17">
        <f t="shared" si="115"/>
        <v>0</v>
      </c>
      <c r="L935">
        <f t="shared" si="116"/>
        <v>0</v>
      </c>
      <c r="M935">
        <f t="shared" si="117"/>
        <v>0</v>
      </c>
      <c r="N935" s="24" t="str">
        <f t="shared" si="118"/>
        <v/>
      </c>
      <c r="Q935" s="32">
        <v>0</v>
      </c>
      <c r="R935">
        <f t="shared" si="119"/>
        <v>0</v>
      </c>
    </row>
    <row r="936" spans="1:18" x14ac:dyDescent="0.3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27">
        <v>0</v>
      </c>
      <c r="G936" s="3">
        <f t="shared" si="112"/>
        <v>0.22800000000000001</v>
      </c>
      <c r="H936" s="5">
        <v>0.22800000000000001</v>
      </c>
      <c r="I936" s="13">
        <f t="shared" si="113"/>
        <v>9.2723340960000007E-5</v>
      </c>
      <c r="J936" s="15">
        <f t="shared" si="114"/>
        <v>0</v>
      </c>
      <c r="K936" s="17">
        <f t="shared" si="115"/>
        <v>0</v>
      </c>
      <c r="L936">
        <f t="shared" si="116"/>
        <v>0</v>
      </c>
      <c r="M936">
        <f t="shared" si="117"/>
        <v>0</v>
      </c>
      <c r="N936" s="24" t="str">
        <f t="shared" si="118"/>
        <v/>
      </c>
      <c r="Q936" s="32">
        <v>0</v>
      </c>
      <c r="R936">
        <f t="shared" si="119"/>
        <v>0</v>
      </c>
    </row>
    <row r="937" spans="1:18" x14ac:dyDescent="0.3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27">
        <v>0</v>
      </c>
      <c r="G937" s="3">
        <f t="shared" si="112"/>
        <v>0.22800000000000001</v>
      </c>
      <c r="H937" s="5">
        <v>0.22800000000000001</v>
      </c>
      <c r="I937" s="13">
        <f t="shared" si="113"/>
        <v>9.270053640000001E-5</v>
      </c>
      <c r="J937" s="15">
        <f t="shared" si="114"/>
        <v>0</v>
      </c>
      <c r="K937" s="17">
        <f t="shared" si="115"/>
        <v>0</v>
      </c>
      <c r="L937">
        <f t="shared" si="116"/>
        <v>0</v>
      </c>
      <c r="M937">
        <f t="shared" si="117"/>
        <v>0</v>
      </c>
      <c r="N937" s="24" t="str">
        <f t="shared" si="118"/>
        <v/>
      </c>
      <c r="Q937" s="32">
        <v>0</v>
      </c>
      <c r="R937">
        <f t="shared" si="119"/>
        <v>0</v>
      </c>
    </row>
    <row r="938" spans="1:18" x14ac:dyDescent="0.3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27">
        <v>0</v>
      </c>
      <c r="G938" s="3">
        <f t="shared" si="112"/>
        <v>0.22800000000000001</v>
      </c>
      <c r="H938" s="5">
        <v>0.22800000000000001</v>
      </c>
      <c r="I938" s="13">
        <f t="shared" si="113"/>
        <v>9.2677731840000013E-5</v>
      </c>
      <c r="J938" s="15">
        <f t="shared" si="114"/>
        <v>0</v>
      </c>
      <c r="K938" s="17">
        <f t="shared" si="115"/>
        <v>0</v>
      </c>
      <c r="L938">
        <f t="shared" si="116"/>
        <v>0</v>
      </c>
      <c r="M938">
        <f t="shared" si="117"/>
        <v>0</v>
      </c>
      <c r="N938" s="24" t="str">
        <f t="shared" si="118"/>
        <v/>
      </c>
      <c r="Q938" s="32">
        <v>0</v>
      </c>
      <c r="R938">
        <f t="shared" si="119"/>
        <v>0</v>
      </c>
    </row>
    <row r="939" spans="1:18" x14ac:dyDescent="0.3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27">
        <v>0</v>
      </c>
      <c r="G939" s="3">
        <f t="shared" si="112"/>
        <v>0.22800000000000001</v>
      </c>
      <c r="H939" s="5">
        <v>0.22800000000000001</v>
      </c>
      <c r="I939" s="13">
        <f t="shared" si="113"/>
        <v>9.2654927280000002E-5</v>
      </c>
      <c r="J939" s="15">
        <f t="shared" si="114"/>
        <v>0</v>
      </c>
      <c r="K939" s="17">
        <f t="shared" si="115"/>
        <v>0</v>
      </c>
      <c r="L939">
        <f t="shared" si="116"/>
        <v>0</v>
      </c>
      <c r="M939">
        <f t="shared" si="117"/>
        <v>0</v>
      </c>
      <c r="N939" s="24" t="str">
        <f t="shared" si="118"/>
        <v/>
      </c>
      <c r="Q939" s="32">
        <v>0</v>
      </c>
      <c r="R939">
        <f t="shared" si="119"/>
        <v>0</v>
      </c>
    </row>
    <row r="940" spans="1:18" x14ac:dyDescent="0.3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27">
        <v>0</v>
      </c>
      <c r="G940" s="3">
        <f t="shared" si="112"/>
        <v>0.22800000000000001</v>
      </c>
      <c r="H940" s="5">
        <v>0.22800000000000001</v>
      </c>
      <c r="I940" s="13">
        <f t="shared" si="113"/>
        <v>9.2632122720000005E-5</v>
      </c>
      <c r="J940" s="15">
        <f t="shared" si="114"/>
        <v>0</v>
      </c>
      <c r="K940" s="17">
        <f t="shared" si="115"/>
        <v>0</v>
      </c>
      <c r="L940">
        <f t="shared" si="116"/>
        <v>0</v>
      </c>
      <c r="M940">
        <f t="shared" si="117"/>
        <v>0</v>
      </c>
      <c r="N940" s="24" t="str">
        <f t="shared" si="118"/>
        <v/>
      </c>
      <c r="Q940" s="32">
        <v>0</v>
      </c>
      <c r="R940">
        <f t="shared" si="119"/>
        <v>0</v>
      </c>
    </row>
    <row r="941" spans="1:18" x14ac:dyDescent="0.3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27">
        <v>0</v>
      </c>
      <c r="G941" s="3">
        <f t="shared" si="112"/>
        <v>0.22800000000000001</v>
      </c>
      <c r="H941" s="5">
        <v>0.22800000000000001</v>
      </c>
      <c r="I941" s="13">
        <f t="shared" si="113"/>
        <v>9.2609318160000008E-5</v>
      </c>
      <c r="J941" s="15">
        <f t="shared" si="114"/>
        <v>0</v>
      </c>
      <c r="K941" s="17">
        <f t="shared" si="115"/>
        <v>0</v>
      </c>
      <c r="L941">
        <f t="shared" si="116"/>
        <v>0</v>
      </c>
      <c r="M941">
        <f t="shared" si="117"/>
        <v>0</v>
      </c>
      <c r="N941" s="24" t="str">
        <f t="shared" si="118"/>
        <v/>
      </c>
      <c r="Q941" s="32">
        <v>0</v>
      </c>
      <c r="R941">
        <f t="shared" si="119"/>
        <v>0</v>
      </c>
    </row>
    <row r="942" spans="1:18" x14ac:dyDescent="0.3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27">
        <v>0</v>
      </c>
      <c r="G942" s="3">
        <f t="shared" si="112"/>
        <v>0.22800000000000001</v>
      </c>
      <c r="H942" s="5">
        <v>0.22800000000000001</v>
      </c>
      <c r="I942" s="13">
        <f t="shared" si="113"/>
        <v>9.2586513599999997E-5</v>
      </c>
      <c r="J942" s="15">
        <f t="shared" si="114"/>
        <v>0</v>
      </c>
      <c r="K942" s="17">
        <f t="shared" si="115"/>
        <v>0</v>
      </c>
      <c r="L942">
        <f t="shared" si="116"/>
        <v>0</v>
      </c>
      <c r="M942">
        <f t="shared" si="117"/>
        <v>0</v>
      </c>
      <c r="N942" s="24" t="str">
        <f t="shared" si="118"/>
        <v/>
      </c>
      <c r="Q942" s="32">
        <v>0</v>
      </c>
      <c r="R942">
        <f t="shared" si="119"/>
        <v>0</v>
      </c>
    </row>
    <row r="943" spans="1:18" x14ac:dyDescent="0.3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27">
        <v>0</v>
      </c>
      <c r="G943" s="3">
        <f t="shared" si="112"/>
        <v>0.22800000000000001</v>
      </c>
      <c r="H943" s="5">
        <v>0.22800000000000001</v>
      </c>
      <c r="I943" s="13">
        <f t="shared" si="113"/>
        <v>9.256370904E-5</v>
      </c>
      <c r="J943" s="15">
        <f t="shared" si="114"/>
        <v>0</v>
      </c>
      <c r="K943" s="17">
        <f t="shared" si="115"/>
        <v>0</v>
      </c>
      <c r="L943">
        <f t="shared" si="116"/>
        <v>0</v>
      </c>
      <c r="M943">
        <f t="shared" si="117"/>
        <v>0</v>
      </c>
      <c r="N943" s="24" t="str">
        <f t="shared" si="118"/>
        <v/>
      </c>
      <c r="Q943" s="32">
        <v>0</v>
      </c>
      <c r="R943">
        <f t="shared" si="119"/>
        <v>0</v>
      </c>
    </row>
    <row r="944" spans="1:18" x14ac:dyDescent="0.3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27">
        <v>0</v>
      </c>
      <c r="G944" s="3">
        <f t="shared" si="112"/>
        <v>0.22800000000000001</v>
      </c>
      <c r="H944" s="5">
        <v>0.22800000000000001</v>
      </c>
      <c r="I944" s="13">
        <f t="shared" si="113"/>
        <v>9.2540904480000003E-5</v>
      </c>
      <c r="J944" s="15">
        <f t="shared" si="114"/>
        <v>0</v>
      </c>
      <c r="K944" s="17">
        <f t="shared" si="115"/>
        <v>0</v>
      </c>
      <c r="L944">
        <f t="shared" si="116"/>
        <v>0</v>
      </c>
      <c r="M944">
        <f t="shared" si="117"/>
        <v>0</v>
      </c>
      <c r="N944" s="24" t="str">
        <f t="shared" si="118"/>
        <v/>
      </c>
      <c r="Q944" s="32">
        <v>0</v>
      </c>
      <c r="R944">
        <f t="shared" si="119"/>
        <v>0</v>
      </c>
    </row>
    <row r="945" spans="1:18" x14ac:dyDescent="0.3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27">
        <v>0</v>
      </c>
      <c r="G945" s="3">
        <f t="shared" si="112"/>
        <v>0.22800000000000001</v>
      </c>
      <c r="H945" s="5">
        <v>0.22800000000000001</v>
      </c>
      <c r="I945" s="13">
        <f t="shared" si="113"/>
        <v>9.2518099919999992E-5</v>
      </c>
      <c r="J945" s="15">
        <f t="shared" si="114"/>
        <v>0</v>
      </c>
      <c r="K945" s="17">
        <f t="shared" si="115"/>
        <v>0</v>
      </c>
      <c r="L945">
        <f t="shared" si="116"/>
        <v>0</v>
      </c>
      <c r="M945">
        <f t="shared" si="117"/>
        <v>0</v>
      </c>
      <c r="N945" s="24" t="str">
        <f t="shared" si="118"/>
        <v/>
      </c>
      <c r="Q945" s="32">
        <v>0</v>
      </c>
      <c r="R945">
        <f t="shared" si="119"/>
        <v>0</v>
      </c>
    </row>
    <row r="946" spans="1:18" x14ac:dyDescent="0.3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27">
        <v>0</v>
      </c>
      <c r="G946" s="3">
        <f t="shared" si="112"/>
        <v>0.22800000000000001</v>
      </c>
      <c r="H946" s="5">
        <v>0.22800000000000001</v>
      </c>
      <c r="I946" s="13">
        <f t="shared" si="113"/>
        <v>9.2495295359999995E-5</v>
      </c>
      <c r="J946" s="15">
        <f t="shared" si="114"/>
        <v>0</v>
      </c>
      <c r="K946" s="17">
        <f t="shared" si="115"/>
        <v>0</v>
      </c>
      <c r="L946">
        <f t="shared" si="116"/>
        <v>0</v>
      </c>
      <c r="M946">
        <f t="shared" si="117"/>
        <v>0</v>
      </c>
      <c r="N946" s="24" t="str">
        <f t="shared" si="118"/>
        <v/>
      </c>
      <c r="Q946" s="32">
        <v>0</v>
      </c>
      <c r="R946">
        <f t="shared" si="119"/>
        <v>0</v>
      </c>
    </row>
    <row r="947" spans="1:18" x14ac:dyDescent="0.3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27">
        <v>0</v>
      </c>
      <c r="G947" s="3">
        <f t="shared" si="112"/>
        <v>0.22800000000000001</v>
      </c>
      <c r="H947" s="5">
        <v>0.22800000000000001</v>
      </c>
      <c r="I947" s="13">
        <f t="shared" si="113"/>
        <v>9.2472490800000012E-5</v>
      </c>
      <c r="J947" s="15">
        <f t="shared" si="114"/>
        <v>0</v>
      </c>
      <c r="K947" s="17">
        <f t="shared" si="115"/>
        <v>0</v>
      </c>
      <c r="L947">
        <f t="shared" si="116"/>
        <v>0</v>
      </c>
      <c r="M947">
        <f t="shared" si="117"/>
        <v>0</v>
      </c>
      <c r="N947" s="24" t="str">
        <f t="shared" si="118"/>
        <v/>
      </c>
      <c r="Q947" s="32">
        <v>0</v>
      </c>
      <c r="R947">
        <f t="shared" si="119"/>
        <v>0</v>
      </c>
    </row>
    <row r="948" spans="1:18" x14ac:dyDescent="0.3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27">
        <v>0</v>
      </c>
      <c r="G948" s="3">
        <f t="shared" si="112"/>
        <v>0.22800000000000001</v>
      </c>
      <c r="H948" s="5">
        <v>0.22800000000000001</v>
      </c>
      <c r="I948" s="13">
        <f t="shared" si="113"/>
        <v>9.2449686240000001E-5</v>
      </c>
      <c r="J948" s="15">
        <f t="shared" si="114"/>
        <v>0</v>
      </c>
      <c r="K948" s="17">
        <f t="shared" si="115"/>
        <v>0</v>
      </c>
      <c r="L948">
        <f t="shared" si="116"/>
        <v>0</v>
      </c>
      <c r="M948">
        <f t="shared" si="117"/>
        <v>0</v>
      </c>
      <c r="N948" s="24" t="str">
        <f t="shared" si="118"/>
        <v/>
      </c>
      <c r="Q948" s="32">
        <v>0</v>
      </c>
      <c r="R948">
        <f t="shared" si="119"/>
        <v>0</v>
      </c>
    </row>
    <row r="949" spans="1:18" x14ac:dyDescent="0.3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27">
        <v>0</v>
      </c>
      <c r="G949" s="3">
        <f t="shared" si="112"/>
        <v>0.22800000000000001</v>
      </c>
      <c r="H949" s="5">
        <v>0.22800000000000001</v>
      </c>
      <c r="I949" s="13">
        <f t="shared" si="113"/>
        <v>9.2426881680000004E-5</v>
      </c>
      <c r="J949" s="15">
        <f t="shared" si="114"/>
        <v>0</v>
      </c>
      <c r="K949" s="17">
        <f t="shared" si="115"/>
        <v>0</v>
      </c>
      <c r="L949">
        <f t="shared" si="116"/>
        <v>0</v>
      </c>
      <c r="M949">
        <f t="shared" si="117"/>
        <v>0</v>
      </c>
      <c r="N949" s="24" t="str">
        <f t="shared" si="118"/>
        <v/>
      </c>
      <c r="Q949" s="32">
        <v>0</v>
      </c>
      <c r="R949">
        <f t="shared" si="119"/>
        <v>0</v>
      </c>
    </row>
    <row r="950" spans="1:18" x14ac:dyDescent="0.3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27">
        <v>0</v>
      </c>
      <c r="G950" s="3">
        <f t="shared" si="112"/>
        <v>0.22800000000000001</v>
      </c>
      <c r="H950" s="5">
        <v>0.22800000000000001</v>
      </c>
      <c r="I950" s="13">
        <f t="shared" si="113"/>
        <v>9.2404077120000007E-5</v>
      </c>
      <c r="J950" s="15">
        <f t="shared" si="114"/>
        <v>0</v>
      </c>
      <c r="K950" s="17">
        <f t="shared" si="115"/>
        <v>0</v>
      </c>
      <c r="L950">
        <f t="shared" si="116"/>
        <v>0</v>
      </c>
      <c r="M950">
        <f t="shared" si="117"/>
        <v>0</v>
      </c>
      <c r="N950" s="24" t="str">
        <f t="shared" si="118"/>
        <v/>
      </c>
      <c r="Q950" s="32">
        <v>0</v>
      </c>
      <c r="R950">
        <f t="shared" si="119"/>
        <v>0</v>
      </c>
    </row>
    <row r="951" spans="1:18" x14ac:dyDescent="0.3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27">
        <v>0</v>
      </c>
      <c r="G951" s="3">
        <f t="shared" si="112"/>
        <v>0.22800000000000001</v>
      </c>
      <c r="H951" s="5">
        <v>0.22800000000000001</v>
      </c>
      <c r="I951" s="13">
        <f t="shared" si="113"/>
        <v>9.2381272559999996E-5</v>
      </c>
      <c r="J951" s="15">
        <f t="shared" si="114"/>
        <v>0</v>
      </c>
      <c r="K951" s="17">
        <f t="shared" si="115"/>
        <v>0</v>
      </c>
      <c r="L951">
        <f t="shared" si="116"/>
        <v>0</v>
      </c>
      <c r="M951">
        <f t="shared" si="117"/>
        <v>0</v>
      </c>
      <c r="N951" s="24" t="str">
        <f t="shared" si="118"/>
        <v/>
      </c>
      <c r="Q951" s="32">
        <v>0</v>
      </c>
      <c r="R951">
        <f t="shared" si="119"/>
        <v>0</v>
      </c>
    </row>
    <row r="952" spans="1:18" x14ac:dyDescent="0.3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27">
        <v>0</v>
      </c>
      <c r="G952" s="3">
        <f t="shared" si="112"/>
        <v>0.22800000000000001</v>
      </c>
      <c r="H952" s="5">
        <v>0.22800000000000001</v>
      </c>
      <c r="I952" s="13">
        <f t="shared" si="113"/>
        <v>9.2358467999999999E-5</v>
      </c>
      <c r="J952" s="15">
        <f t="shared" si="114"/>
        <v>0</v>
      </c>
      <c r="K952" s="17">
        <f t="shared" si="115"/>
        <v>0</v>
      </c>
      <c r="L952">
        <f t="shared" si="116"/>
        <v>0</v>
      </c>
      <c r="M952">
        <f t="shared" si="117"/>
        <v>0</v>
      </c>
      <c r="N952" s="24" t="str">
        <f t="shared" si="118"/>
        <v/>
      </c>
      <c r="Q952" s="32">
        <v>0</v>
      </c>
      <c r="R952">
        <f t="shared" si="119"/>
        <v>0</v>
      </c>
    </row>
    <row r="953" spans="1:18" x14ac:dyDescent="0.3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27">
        <v>0</v>
      </c>
      <c r="G953" s="3">
        <f t="shared" si="112"/>
        <v>0.22800000000000001</v>
      </c>
      <c r="H953" s="5">
        <v>0.22800000000000001</v>
      </c>
      <c r="I953" s="13">
        <f t="shared" si="113"/>
        <v>9.2335663440000002E-5</v>
      </c>
      <c r="J953" s="15">
        <f t="shared" si="114"/>
        <v>0</v>
      </c>
      <c r="K953" s="17">
        <f t="shared" si="115"/>
        <v>0</v>
      </c>
      <c r="L953">
        <f t="shared" si="116"/>
        <v>0</v>
      </c>
      <c r="M953">
        <f t="shared" si="117"/>
        <v>0</v>
      </c>
      <c r="N953" s="24" t="str">
        <f t="shared" si="118"/>
        <v/>
      </c>
      <c r="Q953" s="32">
        <v>0</v>
      </c>
      <c r="R953">
        <f t="shared" si="119"/>
        <v>0</v>
      </c>
    </row>
    <row r="954" spans="1:18" x14ac:dyDescent="0.3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27">
        <v>0</v>
      </c>
      <c r="G954" s="3">
        <f t="shared" si="112"/>
        <v>0.22800000000000001</v>
      </c>
      <c r="H954" s="5">
        <v>0.22800000000000001</v>
      </c>
      <c r="I954" s="13">
        <f t="shared" si="113"/>
        <v>9.2312858879999992E-5</v>
      </c>
      <c r="J954" s="15">
        <f t="shared" si="114"/>
        <v>0</v>
      </c>
      <c r="K954" s="17">
        <f t="shared" si="115"/>
        <v>0</v>
      </c>
      <c r="L954">
        <f t="shared" si="116"/>
        <v>0</v>
      </c>
      <c r="M954">
        <f t="shared" si="117"/>
        <v>0</v>
      </c>
      <c r="N954" s="24" t="str">
        <f t="shared" si="118"/>
        <v/>
      </c>
      <c r="Q954" s="32">
        <v>0</v>
      </c>
      <c r="R954">
        <f t="shared" si="119"/>
        <v>0</v>
      </c>
    </row>
    <row r="955" spans="1:18" x14ac:dyDescent="0.3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27">
        <v>0</v>
      </c>
      <c r="G955" s="3">
        <f t="shared" si="112"/>
        <v>0.22800000000000001</v>
      </c>
      <c r="H955" s="5">
        <v>0.22800000000000001</v>
      </c>
      <c r="I955" s="13">
        <f t="shared" si="113"/>
        <v>9.2290054320000008E-5</v>
      </c>
      <c r="J955" s="15">
        <f t="shared" si="114"/>
        <v>0</v>
      </c>
      <c r="K955" s="17">
        <f t="shared" si="115"/>
        <v>0</v>
      </c>
      <c r="L955">
        <f t="shared" si="116"/>
        <v>0</v>
      </c>
      <c r="M955">
        <f t="shared" si="117"/>
        <v>0</v>
      </c>
      <c r="N955" s="24" t="str">
        <f t="shared" si="118"/>
        <v/>
      </c>
      <c r="Q955" s="32">
        <v>0</v>
      </c>
      <c r="R955">
        <f t="shared" si="119"/>
        <v>0</v>
      </c>
    </row>
    <row r="956" spans="1:18" x14ac:dyDescent="0.3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27">
        <v>0</v>
      </c>
      <c r="G956" s="3">
        <f t="shared" si="112"/>
        <v>0.22800000000000001</v>
      </c>
      <c r="H956" s="5">
        <v>0.22800000000000001</v>
      </c>
      <c r="I956" s="13">
        <f t="shared" si="113"/>
        <v>9.2267249759999997E-5</v>
      </c>
      <c r="J956" s="15">
        <f t="shared" si="114"/>
        <v>0</v>
      </c>
      <c r="K956" s="17">
        <f t="shared" si="115"/>
        <v>0</v>
      </c>
      <c r="L956">
        <f t="shared" si="116"/>
        <v>0</v>
      </c>
      <c r="M956">
        <f t="shared" si="117"/>
        <v>0</v>
      </c>
      <c r="N956" s="24" t="str">
        <f t="shared" si="118"/>
        <v/>
      </c>
      <c r="Q956" s="32">
        <v>0</v>
      </c>
      <c r="R956">
        <f t="shared" si="119"/>
        <v>0</v>
      </c>
    </row>
    <row r="957" spans="1:18" x14ac:dyDescent="0.3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27">
        <v>0</v>
      </c>
      <c r="G957" s="3">
        <f t="shared" si="112"/>
        <v>0.22800000000000001</v>
      </c>
      <c r="H957" s="5">
        <v>0.22800000000000001</v>
      </c>
      <c r="I957" s="13">
        <f t="shared" si="113"/>
        <v>9.2244445200000014E-5</v>
      </c>
      <c r="J957" s="15">
        <f t="shared" si="114"/>
        <v>0</v>
      </c>
      <c r="K957" s="17">
        <f t="shared" si="115"/>
        <v>0</v>
      </c>
      <c r="L957">
        <f t="shared" si="116"/>
        <v>0</v>
      </c>
      <c r="M957">
        <f t="shared" si="117"/>
        <v>0</v>
      </c>
      <c r="N957" s="24" t="str">
        <f t="shared" si="118"/>
        <v/>
      </c>
      <c r="Q957" s="32">
        <v>0</v>
      </c>
      <c r="R957">
        <f t="shared" si="119"/>
        <v>0</v>
      </c>
    </row>
    <row r="958" spans="1:18" x14ac:dyDescent="0.3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27">
        <v>0</v>
      </c>
      <c r="G958" s="3">
        <f t="shared" si="112"/>
        <v>0.22800000000000001</v>
      </c>
      <c r="H958" s="5">
        <v>0.22800000000000001</v>
      </c>
      <c r="I958" s="13">
        <f t="shared" si="113"/>
        <v>9.2221640640000017E-5</v>
      </c>
      <c r="J958" s="15">
        <f t="shared" si="114"/>
        <v>0</v>
      </c>
      <c r="K958" s="17">
        <f t="shared" si="115"/>
        <v>0</v>
      </c>
      <c r="L958">
        <f t="shared" si="116"/>
        <v>0</v>
      </c>
      <c r="M958">
        <f t="shared" si="117"/>
        <v>0</v>
      </c>
      <c r="N958" s="24" t="str">
        <f t="shared" si="118"/>
        <v/>
      </c>
      <c r="Q958" s="32">
        <v>0</v>
      </c>
      <c r="R958">
        <f t="shared" si="119"/>
        <v>0</v>
      </c>
    </row>
    <row r="959" spans="1:18" x14ac:dyDescent="0.3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27">
        <v>0</v>
      </c>
      <c r="G959" s="3">
        <f t="shared" si="112"/>
        <v>0.22800000000000001</v>
      </c>
      <c r="H959" s="5">
        <v>0.22800000000000001</v>
      </c>
      <c r="I959" s="13">
        <f t="shared" si="113"/>
        <v>9.2198836080000006E-5</v>
      </c>
      <c r="J959" s="15">
        <f t="shared" si="114"/>
        <v>0</v>
      </c>
      <c r="K959" s="17">
        <f t="shared" si="115"/>
        <v>0</v>
      </c>
      <c r="L959">
        <f t="shared" si="116"/>
        <v>0</v>
      </c>
      <c r="M959">
        <f t="shared" si="117"/>
        <v>0</v>
      </c>
      <c r="N959" s="24" t="str">
        <f t="shared" si="118"/>
        <v/>
      </c>
      <c r="Q959" s="32">
        <v>0</v>
      </c>
      <c r="R959">
        <f t="shared" si="119"/>
        <v>0</v>
      </c>
    </row>
    <row r="960" spans="1:18" x14ac:dyDescent="0.3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27">
        <v>0</v>
      </c>
      <c r="G960" s="3">
        <f t="shared" si="112"/>
        <v>0.22800000000000001</v>
      </c>
      <c r="H960" s="5">
        <v>0.22800000000000001</v>
      </c>
      <c r="I960" s="13">
        <f t="shared" si="113"/>
        <v>9.2176031520000009E-5</v>
      </c>
      <c r="J960" s="15">
        <f t="shared" si="114"/>
        <v>0</v>
      </c>
      <c r="K960" s="17">
        <f t="shared" si="115"/>
        <v>0</v>
      </c>
      <c r="L960">
        <f t="shared" si="116"/>
        <v>0</v>
      </c>
      <c r="M960">
        <f t="shared" si="117"/>
        <v>0</v>
      </c>
      <c r="N960" s="24" t="str">
        <f t="shared" si="118"/>
        <v/>
      </c>
      <c r="Q960" s="32">
        <v>0</v>
      </c>
      <c r="R960">
        <f t="shared" si="119"/>
        <v>0</v>
      </c>
    </row>
    <row r="961" spans="1:18" x14ac:dyDescent="0.3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27">
        <v>0</v>
      </c>
      <c r="G961" s="3">
        <f t="shared" si="112"/>
        <v>0.22800000000000001</v>
      </c>
      <c r="H961" s="5">
        <v>0.22800000000000001</v>
      </c>
      <c r="I961" s="13">
        <f t="shared" si="113"/>
        <v>9.2153226960000012E-5</v>
      </c>
      <c r="J961" s="15">
        <f t="shared" si="114"/>
        <v>0</v>
      </c>
      <c r="K961" s="17">
        <f t="shared" si="115"/>
        <v>0</v>
      </c>
      <c r="L961">
        <f t="shared" si="116"/>
        <v>0</v>
      </c>
      <c r="M961">
        <f t="shared" si="117"/>
        <v>0</v>
      </c>
      <c r="N961" s="24" t="str">
        <f t="shared" si="118"/>
        <v/>
      </c>
      <c r="Q961" s="32">
        <v>0</v>
      </c>
      <c r="R961">
        <f t="shared" si="119"/>
        <v>0</v>
      </c>
    </row>
    <row r="962" spans="1:18" x14ac:dyDescent="0.3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27">
        <v>0</v>
      </c>
      <c r="G962" s="3">
        <f t="shared" si="112"/>
        <v>0.22800000000000001</v>
      </c>
      <c r="H962" s="5">
        <v>0.22800000000000001</v>
      </c>
      <c r="I962" s="13">
        <f t="shared" si="113"/>
        <v>9.2130422400000001E-5</v>
      </c>
      <c r="J962" s="15">
        <f t="shared" si="114"/>
        <v>0</v>
      </c>
      <c r="K962" s="17">
        <f t="shared" si="115"/>
        <v>0</v>
      </c>
      <c r="L962">
        <f t="shared" si="116"/>
        <v>0</v>
      </c>
      <c r="M962">
        <f t="shared" si="117"/>
        <v>0</v>
      </c>
      <c r="N962" s="24" t="str">
        <f t="shared" si="118"/>
        <v/>
      </c>
      <c r="Q962" s="32">
        <v>0</v>
      </c>
      <c r="R962">
        <f t="shared" si="119"/>
        <v>0</v>
      </c>
    </row>
    <row r="963" spans="1:18" x14ac:dyDescent="0.3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27">
        <v>0</v>
      </c>
      <c r="G963" s="3">
        <f t="shared" ref="G963:G1026" si="120">H963-0</f>
        <v>0.22800000000000001</v>
      </c>
      <c r="H963" s="5">
        <v>0.22800000000000001</v>
      </c>
      <c r="I963" s="13">
        <f t="shared" ref="I963:I1026" si="121">IF(E963=0,B963*H963+B963*H963/100*$P$13,K963*B963+K963*B963/100*$P$13)</f>
        <v>9.2107617840000004E-5</v>
      </c>
      <c r="J963" s="15">
        <f t="shared" ref="J963:J1026" si="122">(G963*C963)-(G963*C963/100*$P$13)</f>
        <v>0</v>
      </c>
      <c r="K963" s="17">
        <f t="shared" ref="K963:K1026" si="123">ROUNDDOWN((J963-(J963/100*$P$13))/B963,$O$2)</f>
        <v>0</v>
      </c>
      <c r="L963">
        <f t="shared" ref="L963:L1026" si="124">IF(AND(D963=0,A963=1),I963,0)</f>
        <v>0</v>
      </c>
      <c r="M963">
        <f t="shared" ref="M963:M1026" si="125">IF(AND(D963=1,A963=1),G963,0)</f>
        <v>0</v>
      </c>
      <c r="N963" s="24" t="str">
        <f t="shared" ref="N963:N1026" si="126">IF(A963=0, "", IF(AND(A963=1, E963=1,K963&gt;H963,J963&gt;=I963), IF(J963-(B963*K963+B963*K963/100*$P$13)&gt;=0,J963-(B963*K963+B963*K963/100*$P$13),"!!!Минусовой профит"),IF(AND(A963=1, E963=0,K963&gt;=H963), J963-(B963*H963+B963*H963/100*$P$13),"!!!Минусовой профит")))</f>
        <v/>
      </c>
      <c r="Q963" s="32">
        <v>0</v>
      </c>
      <c r="R963">
        <f t="shared" ref="R963:R1026" si="127">IF(AND(D963=1,A963),J963,0)</f>
        <v>0</v>
      </c>
    </row>
    <row r="964" spans="1:18" x14ac:dyDescent="0.3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27">
        <v>0</v>
      </c>
      <c r="G964" s="3">
        <f t="shared" si="120"/>
        <v>0.22800000000000001</v>
      </c>
      <c r="H964" s="5">
        <v>0.22800000000000001</v>
      </c>
      <c r="I964" s="13">
        <f t="shared" si="121"/>
        <v>9.2084813280000007E-5</v>
      </c>
      <c r="J964" s="15">
        <f t="shared" si="122"/>
        <v>0</v>
      </c>
      <c r="K964" s="17">
        <f t="shared" si="123"/>
        <v>0</v>
      </c>
      <c r="L964">
        <f t="shared" si="124"/>
        <v>0</v>
      </c>
      <c r="M964">
        <f t="shared" si="125"/>
        <v>0</v>
      </c>
      <c r="N964" s="24" t="str">
        <f t="shared" si="126"/>
        <v/>
      </c>
      <c r="Q964" s="32">
        <v>0</v>
      </c>
      <c r="R964">
        <f t="shared" si="127"/>
        <v>0</v>
      </c>
    </row>
    <row r="965" spans="1:18" x14ac:dyDescent="0.3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27">
        <v>0</v>
      </c>
      <c r="G965" s="3">
        <f t="shared" si="120"/>
        <v>0.22800000000000001</v>
      </c>
      <c r="H965" s="5">
        <v>0.22800000000000001</v>
      </c>
      <c r="I965" s="13">
        <f t="shared" si="121"/>
        <v>9.2062008719999997E-5</v>
      </c>
      <c r="J965" s="15">
        <f t="shared" si="122"/>
        <v>0</v>
      </c>
      <c r="K965" s="17">
        <f t="shared" si="123"/>
        <v>0</v>
      </c>
      <c r="L965">
        <f t="shared" si="124"/>
        <v>0</v>
      </c>
      <c r="M965">
        <f t="shared" si="125"/>
        <v>0</v>
      </c>
      <c r="N965" s="24" t="str">
        <f t="shared" si="126"/>
        <v/>
      </c>
      <c r="Q965" s="32">
        <v>0</v>
      </c>
      <c r="R965">
        <f t="shared" si="127"/>
        <v>0</v>
      </c>
    </row>
    <row r="966" spans="1:18" x14ac:dyDescent="0.3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27">
        <v>0</v>
      </c>
      <c r="G966" s="3">
        <f t="shared" si="120"/>
        <v>0.22800000000000001</v>
      </c>
      <c r="H966" s="5">
        <v>0.22800000000000001</v>
      </c>
      <c r="I966" s="13">
        <f t="shared" si="121"/>
        <v>9.2039204159999999E-5</v>
      </c>
      <c r="J966" s="15">
        <f t="shared" si="122"/>
        <v>0</v>
      </c>
      <c r="K966" s="17">
        <f t="shared" si="123"/>
        <v>0</v>
      </c>
      <c r="L966">
        <f t="shared" si="124"/>
        <v>0</v>
      </c>
      <c r="M966">
        <f t="shared" si="125"/>
        <v>0</v>
      </c>
      <c r="N966" s="24" t="str">
        <f t="shared" si="126"/>
        <v/>
      </c>
      <c r="Q966" s="32">
        <v>0</v>
      </c>
      <c r="R966">
        <f t="shared" si="127"/>
        <v>0</v>
      </c>
    </row>
    <row r="967" spans="1:18" x14ac:dyDescent="0.3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27">
        <v>0</v>
      </c>
      <c r="G967" s="3">
        <f t="shared" si="120"/>
        <v>0.22800000000000001</v>
      </c>
      <c r="H967" s="5">
        <v>0.22800000000000001</v>
      </c>
      <c r="I967" s="13">
        <f t="shared" si="121"/>
        <v>9.2016399600000002E-5</v>
      </c>
      <c r="J967" s="15">
        <f t="shared" si="122"/>
        <v>0</v>
      </c>
      <c r="K967" s="17">
        <f t="shared" si="123"/>
        <v>0</v>
      </c>
      <c r="L967">
        <f t="shared" si="124"/>
        <v>0</v>
      </c>
      <c r="M967">
        <f t="shared" si="125"/>
        <v>0</v>
      </c>
      <c r="N967" s="24" t="str">
        <f t="shared" si="126"/>
        <v/>
      </c>
      <c r="Q967" s="32">
        <v>0</v>
      </c>
      <c r="R967">
        <f t="shared" si="127"/>
        <v>0</v>
      </c>
    </row>
    <row r="968" spans="1:18" x14ac:dyDescent="0.3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27">
        <v>0</v>
      </c>
      <c r="G968" s="3">
        <f t="shared" si="120"/>
        <v>0.22800000000000001</v>
      </c>
      <c r="H968" s="5">
        <v>0.22800000000000001</v>
      </c>
      <c r="I968" s="13">
        <f t="shared" si="121"/>
        <v>9.1993595040000005E-5</v>
      </c>
      <c r="J968" s="15">
        <f t="shared" si="122"/>
        <v>0</v>
      </c>
      <c r="K968" s="17">
        <f t="shared" si="123"/>
        <v>0</v>
      </c>
      <c r="L968">
        <f t="shared" si="124"/>
        <v>0</v>
      </c>
      <c r="M968">
        <f t="shared" si="125"/>
        <v>0</v>
      </c>
      <c r="N968" s="24" t="str">
        <f t="shared" si="126"/>
        <v/>
      </c>
      <c r="Q968" s="32">
        <v>0</v>
      </c>
      <c r="R968">
        <f t="shared" si="127"/>
        <v>0</v>
      </c>
    </row>
    <row r="969" spans="1:18" x14ac:dyDescent="0.3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27">
        <v>0</v>
      </c>
      <c r="G969" s="3">
        <f t="shared" si="120"/>
        <v>0.22800000000000001</v>
      </c>
      <c r="H969" s="5">
        <v>0.22800000000000001</v>
      </c>
      <c r="I969" s="13">
        <f t="shared" si="121"/>
        <v>9.1970790480000008E-5</v>
      </c>
      <c r="J969" s="15">
        <f t="shared" si="122"/>
        <v>0</v>
      </c>
      <c r="K969" s="17">
        <f t="shared" si="123"/>
        <v>0</v>
      </c>
      <c r="L969">
        <f t="shared" si="124"/>
        <v>0</v>
      </c>
      <c r="M969">
        <f t="shared" si="125"/>
        <v>0</v>
      </c>
      <c r="N969" s="24" t="str">
        <f t="shared" si="126"/>
        <v/>
      </c>
      <c r="Q969" s="32">
        <v>0</v>
      </c>
      <c r="R969">
        <f t="shared" si="127"/>
        <v>0</v>
      </c>
    </row>
    <row r="970" spans="1:18" x14ac:dyDescent="0.3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27">
        <v>0</v>
      </c>
      <c r="G970" s="3">
        <f t="shared" si="120"/>
        <v>0.22800000000000001</v>
      </c>
      <c r="H970" s="5">
        <v>0.22800000000000001</v>
      </c>
      <c r="I970" s="13">
        <f t="shared" si="121"/>
        <v>9.1947985919999998E-5</v>
      </c>
      <c r="J970" s="15">
        <f t="shared" si="122"/>
        <v>0</v>
      </c>
      <c r="K970" s="17">
        <f t="shared" si="123"/>
        <v>0</v>
      </c>
      <c r="L970">
        <f t="shared" si="124"/>
        <v>0</v>
      </c>
      <c r="M970">
        <f t="shared" si="125"/>
        <v>0</v>
      </c>
      <c r="N970" s="24" t="str">
        <f t="shared" si="126"/>
        <v/>
      </c>
      <c r="Q970" s="32">
        <v>0</v>
      </c>
      <c r="R970">
        <f t="shared" si="127"/>
        <v>0</v>
      </c>
    </row>
    <row r="971" spans="1:18" x14ac:dyDescent="0.3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27">
        <v>0</v>
      </c>
      <c r="G971" s="3">
        <f t="shared" si="120"/>
        <v>0.22800000000000001</v>
      </c>
      <c r="H971" s="5">
        <v>0.22800000000000001</v>
      </c>
      <c r="I971" s="13">
        <f t="shared" si="121"/>
        <v>9.1925181360000001E-5</v>
      </c>
      <c r="J971" s="15">
        <f t="shared" si="122"/>
        <v>0</v>
      </c>
      <c r="K971" s="17">
        <f t="shared" si="123"/>
        <v>0</v>
      </c>
      <c r="L971">
        <f t="shared" si="124"/>
        <v>0</v>
      </c>
      <c r="M971">
        <f t="shared" si="125"/>
        <v>0</v>
      </c>
      <c r="N971" s="24" t="str">
        <f t="shared" si="126"/>
        <v/>
      </c>
      <c r="Q971" s="32">
        <v>0</v>
      </c>
      <c r="R971">
        <f t="shared" si="127"/>
        <v>0</v>
      </c>
    </row>
    <row r="972" spans="1:18" x14ac:dyDescent="0.3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27">
        <v>0</v>
      </c>
      <c r="G972" s="3">
        <f t="shared" si="120"/>
        <v>0.22800000000000001</v>
      </c>
      <c r="H972" s="5">
        <v>0.22800000000000001</v>
      </c>
      <c r="I972" s="13">
        <f t="shared" si="121"/>
        <v>9.1902376800000003E-5</v>
      </c>
      <c r="J972" s="15">
        <f t="shared" si="122"/>
        <v>0</v>
      </c>
      <c r="K972" s="17">
        <f t="shared" si="123"/>
        <v>0</v>
      </c>
      <c r="L972">
        <f t="shared" si="124"/>
        <v>0</v>
      </c>
      <c r="M972">
        <f t="shared" si="125"/>
        <v>0</v>
      </c>
      <c r="N972" s="24" t="str">
        <f t="shared" si="126"/>
        <v/>
      </c>
      <c r="Q972" s="32">
        <v>0</v>
      </c>
      <c r="R972">
        <f t="shared" si="127"/>
        <v>0</v>
      </c>
    </row>
    <row r="973" spans="1:18" x14ac:dyDescent="0.3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27">
        <v>0</v>
      </c>
      <c r="G973" s="3">
        <f t="shared" si="120"/>
        <v>0.22800000000000001</v>
      </c>
      <c r="H973" s="5">
        <v>0.22800000000000001</v>
      </c>
      <c r="I973" s="13">
        <f t="shared" si="121"/>
        <v>9.1879572239999993E-5</v>
      </c>
      <c r="J973" s="15">
        <f t="shared" si="122"/>
        <v>0</v>
      </c>
      <c r="K973" s="17">
        <f t="shared" si="123"/>
        <v>0</v>
      </c>
      <c r="L973">
        <f t="shared" si="124"/>
        <v>0</v>
      </c>
      <c r="M973">
        <f t="shared" si="125"/>
        <v>0</v>
      </c>
      <c r="N973" s="24" t="str">
        <f t="shared" si="126"/>
        <v/>
      </c>
      <c r="Q973" s="32">
        <v>0</v>
      </c>
      <c r="R973">
        <f t="shared" si="127"/>
        <v>0</v>
      </c>
    </row>
    <row r="974" spans="1:18" x14ac:dyDescent="0.3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27">
        <v>0</v>
      </c>
      <c r="G974" s="3">
        <f t="shared" si="120"/>
        <v>0.22800000000000001</v>
      </c>
      <c r="H974" s="5">
        <v>0.22800000000000001</v>
      </c>
      <c r="I974" s="13">
        <f t="shared" si="121"/>
        <v>9.1856767679999996E-5</v>
      </c>
      <c r="J974" s="15">
        <f t="shared" si="122"/>
        <v>0</v>
      </c>
      <c r="K974" s="17">
        <f t="shared" si="123"/>
        <v>0</v>
      </c>
      <c r="L974">
        <f t="shared" si="124"/>
        <v>0</v>
      </c>
      <c r="M974">
        <f t="shared" si="125"/>
        <v>0</v>
      </c>
      <c r="N974" s="24" t="str">
        <f t="shared" si="126"/>
        <v/>
      </c>
      <c r="Q974" s="32">
        <v>0</v>
      </c>
      <c r="R974">
        <f t="shared" si="127"/>
        <v>0</v>
      </c>
    </row>
    <row r="975" spans="1:18" x14ac:dyDescent="0.3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27">
        <v>0</v>
      </c>
      <c r="G975" s="3">
        <f t="shared" si="120"/>
        <v>0.22800000000000001</v>
      </c>
      <c r="H975" s="5">
        <v>0.22800000000000001</v>
      </c>
      <c r="I975" s="13">
        <f t="shared" si="121"/>
        <v>9.1833963119999999E-5</v>
      </c>
      <c r="J975" s="15">
        <f t="shared" si="122"/>
        <v>0</v>
      </c>
      <c r="K975" s="17">
        <f t="shared" si="123"/>
        <v>0</v>
      </c>
      <c r="L975">
        <f t="shared" si="124"/>
        <v>0</v>
      </c>
      <c r="M975">
        <f t="shared" si="125"/>
        <v>0</v>
      </c>
      <c r="N975" s="24" t="str">
        <f t="shared" si="126"/>
        <v/>
      </c>
      <c r="Q975" s="32">
        <v>0</v>
      </c>
      <c r="R975">
        <f t="shared" si="127"/>
        <v>0</v>
      </c>
    </row>
    <row r="976" spans="1:18" x14ac:dyDescent="0.3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27">
        <v>0</v>
      </c>
      <c r="G976" s="3">
        <f t="shared" si="120"/>
        <v>0.22800000000000001</v>
      </c>
      <c r="H976" s="5">
        <v>0.22800000000000001</v>
      </c>
      <c r="I976" s="13">
        <f t="shared" si="121"/>
        <v>9.1811158559999988E-5</v>
      </c>
      <c r="J976" s="15">
        <f t="shared" si="122"/>
        <v>0</v>
      </c>
      <c r="K976" s="17">
        <f t="shared" si="123"/>
        <v>0</v>
      </c>
      <c r="L976">
        <f t="shared" si="124"/>
        <v>0</v>
      </c>
      <c r="M976">
        <f t="shared" si="125"/>
        <v>0</v>
      </c>
      <c r="N976" s="24" t="str">
        <f t="shared" si="126"/>
        <v/>
      </c>
      <c r="Q976" s="32">
        <v>0</v>
      </c>
      <c r="R976">
        <f t="shared" si="127"/>
        <v>0</v>
      </c>
    </row>
    <row r="977" spans="1:18" x14ac:dyDescent="0.3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27">
        <v>0</v>
      </c>
      <c r="G977" s="3">
        <f t="shared" si="120"/>
        <v>0.22800000000000001</v>
      </c>
      <c r="H977" s="5">
        <v>0.22800000000000001</v>
      </c>
      <c r="I977" s="13">
        <f t="shared" si="121"/>
        <v>9.1788354000000005E-5</v>
      </c>
      <c r="J977" s="15">
        <f t="shared" si="122"/>
        <v>0</v>
      </c>
      <c r="K977" s="17">
        <f t="shared" si="123"/>
        <v>0</v>
      </c>
      <c r="L977">
        <f t="shared" si="124"/>
        <v>0</v>
      </c>
      <c r="M977">
        <f t="shared" si="125"/>
        <v>0</v>
      </c>
      <c r="N977" s="24" t="str">
        <f t="shared" si="126"/>
        <v/>
      </c>
      <c r="Q977" s="32">
        <v>0</v>
      </c>
      <c r="R977">
        <f t="shared" si="127"/>
        <v>0</v>
      </c>
    </row>
    <row r="978" spans="1:18" x14ac:dyDescent="0.3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27">
        <v>0</v>
      </c>
      <c r="G978" s="3">
        <f t="shared" si="120"/>
        <v>0.22800000000000001</v>
      </c>
      <c r="H978" s="5">
        <v>0.22800000000000001</v>
      </c>
      <c r="I978" s="13">
        <f t="shared" si="121"/>
        <v>9.1765549440000021E-5</v>
      </c>
      <c r="J978" s="15">
        <f t="shared" si="122"/>
        <v>0</v>
      </c>
      <c r="K978" s="17">
        <f t="shared" si="123"/>
        <v>0</v>
      </c>
      <c r="L978">
        <f t="shared" si="124"/>
        <v>0</v>
      </c>
      <c r="M978">
        <f t="shared" si="125"/>
        <v>0</v>
      </c>
      <c r="N978" s="24" t="str">
        <f t="shared" si="126"/>
        <v/>
      </c>
      <c r="Q978" s="32">
        <v>0</v>
      </c>
      <c r="R978">
        <f t="shared" si="127"/>
        <v>0</v>
      </c>
    </row>
    <row r="979" spans="1:18" x14ac:dyDescent="0.3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27">
        <v>0</v>
      </c>
      <c r="G979" s="3">
        <f t="shared" si="120"/>
        <v>0.22800000000000001</v>
      </c>
      <c r="H979" s="5">
        <v>0.22800000000000001</v>
      </c>
      <c r="I979" s="13">
        <f t="shared" si="121"/>
        <v>9.174274488000001E-5</v>
      </c>
      <c r="J979" s="15">
        <f t="shared" si="122"/>
        <v>0</v>
      </c>
      <c r="K979" s="17">
        <f t="shared" si="123"/>
        <v>0</v>
      </c>
      <c r="L979">
        <f t="shared" si="124"/>
        <v>0</v>
      </c>
      <c r="M979">
        <f t="shared" si="125"/>
        <v>0</v>
      </c>
      <c r="N979" s="24" t="str">
        <f t="shared" si="126"/>
        <v/>
      </c>
      <c r="Q979" s="32">
        <v>0</v>
      </c>
      <c r="R979">
        <f t="shared" si="127"/>
        <v>0</v>
      </c>
    </row>
    <row r="980" spans="1:18" x14ac:dyDescent="0.3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27">
        <v>0</v>
      </c>
      <c r="G980" s="3">
        <f t="shared" si="120"/>
        <v>0.22800000000000001</v>
      </c>
      <c r="H980" s="5">
        <v>0.22800000000000001</v>
      </c>
      <c r="I980" s="13">
        <f t="shared" si="121"/>
        <v>9.1719940320000013E-5</v>
      </c>
      <c r="J980" s="15">
        <f t="shared" si="122"/>
        <v>0</v>
      </c>
      <c r="K980" s="17">
        <f t="shared" si="123"/>
        <v>0</v>
      </c>
      <c r="L980">
        <f t="shared" si="124"/>
        <v>0</v>
      </c>
      <c r="M980">
        <f t="shared" si="125"/>
        <v>0</v>
      </c>
      <c r="N980" s="24" t="str">
        <f t="shared" si="126"/>
        <v/>
      </c>
      <c r="Q980" s="32">
        <v>0</v>
      </c>
      <c r="R980">
        <f t="shared" si="127"/>
        <v>0</v>
      </c>
    </row>
    <row r="981" spans="1:18" x14ac:dyDescent="0.3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27">
        <v>0</v>
      </c>
      <c r="G981" s="3">
        <f t="shared" si="120"/>
        <v>0.22800000000000001</v>
      </c>
      <c r="H981" s="5">
        <v>0.22800000000000001</v>
      </c>
      <c r="I981" s="13">
        <f t="shared" si="121"/>
        <v>9.1697135760000003E-5</v>
      </c>
      <c r="J981" s="15">
        <f t="shared" si="122"/>
        <v>0</v>
      </c>
      <c r="K981" s="17">
        <f t="shared" si="123"/>
        <v>0</v>
      </c>
      <c r="L981">
        <f t="shared" si="124"/>
        <v>0</v>
      </c>
      <c r="M981">
        <f t="shared" si="125"/>
        <v>0</v>
      </c>
      <c r="N981" s="24" t="str">
        <f t="shared" si="126"/>
        <v/>
      </c>
      <c r="Q981" s="32">
        <v>0</v>
      </c>
      <c r="R981">
        <f t="shared" si="127"/>
        <v>0</v>
      </c>
    </row>
    <row r="982" spans="1:18" x14ac:dyDescent="0.3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27">
        <v>0</v>
      </c>
      <c r="G982" s="3">
        <f t="shared" si="120"/>
        <v>0.22800000000000001</v>
      </c>
      <c r="H982" s="5">
        <v>0.22800000000000001</v>
      </c>
      <c r="I982" s="13">
        <f t="shared" si="121"/>
        <v>9.1674331200000006E-5</v>
      </c>
      <c r="J982" s="15">
        <f t="shared" si="122"/>
        <v>0</v>
      </c>
      <c r="K982" s="17">
        <f t="shared" si="123"/>
        <v>0</v>
      </c>
      <c r="L982">
        <f t="shared" si="124"/>
        <v>0</v>
      </c>
      <c r="M982">
        <f t="shared" si="125"/>
        <v>0</v>
      </c>
      <c r="N982" s="24" t="str">
        <f t="shared" si="126"/>
        <v/>
      </c>
      <c r="Q982" s="32">
        <v>0</v>
      </c>
      <c r="R982">
        <f t="shared" si="127"/>
        <v>0</v>
      </c>
    </row>
    <row r="983" spans="1:18" x14ac:dyDescent="0.3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27">
        <v>0</v>
      </c>
      <c r="G983" s="3">
        <f t="shared" si="120"/>
        <v>0.22800000000000001</v>
      </c>
      <c r="H983" s="5">
        <v>0.22800000000000001</v>
      </c>
      <c r="I983" s="13">
        <f t="shared" si="121"/>
        <v>9.1651526640000008E-5</v>
      </c>
      <c r="J983" s="15">
        <f t="shared" si="122"/>
        <v>0</v>
      </c>
      <c r="K983" s="17">
        <f t="shared" si="123"/>
        <v>0</v>
      </c>
      <c r="L983">
        <f t="shared" si="124"/>
        <v>0</v>
      </c>
      <c r="M983">
        <f t="shared" si="125"/>
        <v>0</v>
      </c>
      <c r="N983" s="24" t="str">
        <f t="shared" si="126"/>
        <v/>
      </c>
      <c r="Q983" s="32">
        <v>0</v>
      </c>
      <c r="R983">
        <f t="shared" si="127"/>
        <v>0</v>
      </c>
    </row>
    <row r="984" spans="1:18" x14ac:dyDescent="0.3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27">
        <v>0</v>
      </c>
      <c r="G984" s="3">
        <f t="shared" si="120"/>
        <v>0.22800000000000001</v>
      </c>
      <c r="H984" s="5">
        <v>0.22800000000000001</v>
      </c>
      <c r="I984" s="13">
        <f t="shared" si="121"/>
        <v>9.1628722079999998E-5</v>
      </c>
      <c r="J984" s="15">
        <f t="shared" si="122"/>
        <v>0</v>
      </c>
      <c r="K984" s="17">
        <f t="shared" si="123"/>
        <v>0</v>
      </c>
      <c r="L984">
        <f t="shared" si="124"/>
        <v>0</v>
      </c>
      <c r="M984">
        <f t="shared" si="125"/>
        <v>0</v>
      </c>
      <c r="N984" s="24" t="str">
        <f t="shared" si="126"/>
        <v/>
      </c>
      <c r="Q984" s="32">
        <v>0</v>
      </c>
      <c r="R984">
        <f t="shared" si="127"/>
        <v>0</v>
      </c>
    </row>
    <row r="985" spans="1:18" x14ac:dyDescent="0.3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27">
        <v>0</v>
      </c>
      <c r="G985" s="3">
        <f t="shared" si="120"/>
        <v>0.22800000000000001</v>
      </c>
      <c r="H985" s="5">
        <v>0.22800000000000001</v>
      </c>
      <c r="I985" s="13">
        <f t="shared" si="121"/>
        <v>9.1605917520000001E-5</v>
      </c>
      <c r="J985" s="15">
        <f t="shared" si="122"/>
        <v>0</v>
      </c>
      <c r="K985" s="17">
        <f t="shared" si="123"/>
        <v>0</v>
      </c>
      <c r="L985">
        <f t="shared" si="124"/>
        <v>0</v>
      </c>
      <c r="M985">
        <f t="shared" si="125"/>
        <v>0</v>
      </c>
      <c r="N985" s="24" t="str">
        <f t="shared" si="126"/>
        <v/>
      </c>
      <c r="Q985" s="32">
        <v>0</v>
      </c>
      <c r="R985">
        <f t="shared" si="127"/>
        <v>0</v>
      </c>
    </row>
    <row r="986" spans="1:18" x14ac:dyDescent="0.3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27">
        <v>0</v>
      </c>
      <c r="G986" s="3">
        <f t="shared" si="120"/>
        <v>0.22800000000000001</v>
      </c>
      <c r="H986" s="5">
        <v>0.22800000000000001</v>
      </c>
      <c r="I986" s="13">
        <f t="shared" si="121"/>
        <v>9.1583112960000004E-5</v>
      </c>
      <c r="J986" s="15">
        <f t="shared" si="122"/>
        <v>0</v>
      </c>
      <c r="K986" s="17">
        <f t="shared" si="123"/>
        <v>0</v>
      </c>
      <c r="L986">
        <f t="shared" si="124"/>
        <v>0</v>
      </c>
      <c r="M986">
        <f t="shared" si="125"/>
        <v>0</v>
      </c>
      <c r="N986" s="24" t="str">
        <f t="shared" si="126"/>
        <v/>
      </c>
      <c r="Q986" s="32">
        <v>0</v>
      </c>
      <c r="R986">
        <f t="shared" si="127"/>
        <v>0</v>
      </c>
    </row>
    <row r="987" spans="1:18" x14ac:dyDescent="0.3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27">
        <v>0</v>
      </c>
      <c r="G987" s="3">
        <f t="shared" si="120"/>
        <v>0.22800000000000001</v>
      </c>
      <c r="H987" s="5">
        <v>0.22800000000000001</v>
      </c>
      <c r="I987" s="13">
        <f t="shared" si="121"/>
        <v>9.1560308399999993E-5</v>
      </c>
      <c r="J987" s="15">
        <f t="shared" si="122"/>
        <v>0</v>
      </c>
      <c r="K987" s="17">
        <f t="shared" si="123"/>
        <v>0</v>
      </c>
      <c r="L987">
        <f t="shared" si="124"/>
        <v>0</v>
      </c>
      <c r="M987">
        <f t="shared" si="125"/>
        <v>0</v>
      </c>
      <c r="N987" s="24" t="str">
        <f t="shared" si="126"/>
        <v/>
      </c>
      <c r="Q987" s="32">
        <v>0</v>
      </c>
      <c r="R987">
        <f t="shared" si="127"/>
        <v>0</v>
      </c>
    </row>
    <row r="988" spans="1:18" x14ac:dyDescent="0.3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27">
        <v>0</v>
      </c>
      <c r="G988" s="3">
        <f t="shared" si="120"/>
        <v>0.22800000000000001</v>
      </c>
      <c r="H988" s="5">
        <v>0.22800000000000001</v>
      </c>
      <c r="I988" s="13">
        <f t="shared" si="121"/>
        <v>9.153750384000001E-5</v>
      </c>
      <c r="J988" s="15">
        <f t="shared" si="122"/>
        <v>0</v>
      </c>
      <c r="K988" s="17">
        <f t="shared" si="123"/>
        <v>0</v>
      </c>
      <c r="L988">
        <f t="shared" si="124"/>
        <v>0</v>
      </c>
      <c r="M988">
        <f t="shared" si="125"/>
        <v>0</v>
      </c>
      <c r="N988" s="24" t="str">
        <f t="shared" si="126"/>
        <v/>
      </c>
      <c r="Q988" s="32">
        <v>0</v>
      </c>
      <c r="R988">
        <f t="shared" si="127"/>
        <v>0</v>
      </c>
    </row>
    <row r="989" spans="1:18" x14ac:dyDescent="0.3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27">
        <v>0</v>
      </c>
      <c r="G989" s="3">
        <f t="shared" si="120"/>
        <v>0.22800000000000001</v>
      </c>
      <c r="H989" s="5">
        <v>0.22800000000000001</v>
      </c>
      <c r="I989" s="13">
        <f t="shared" si="121"/>
        <v>9.1514699280000012E-5</v>
      </c>
      <c r="J989" s="15">
        <f t="shared" si="122"/>
        <v>0</v>
      </c>
      <c r="K989" s="17">
        <f t="shared" si="123"/>
        <v>0</v>
      </c>
      <c r="L989">
        <f t="shared" si="124"/>
        <v>0</v>
      </c>
      <c r="M989">
        <f t="shared" si="125"/>
        <v>0</v>
      </c>
      <c r="N989" s="24" t="str">
        <f t="shared" si="126"/>
        <v/>
      </c>
      <c r="Q989" s="32">
        <v>0</v>
      </c>
      <c r="R989">
        <f t="shared" si="127"/>
        <v>0</v>
      </c>
    </row>
    <row r="990" spans="1:18" x14ac:dyDescent="0.3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27">
        <v>0</v>
      </c>
      <c r="G990" s="3">
        <f t="shared" si="120"/>
        <v>0.22800000000000001</v>
      </c>
      <c r="H990" s="5">
        <v>0.22800000000000001</v>
      </c>
      <c r="I990" s="13">
        <f t="shared" si="121"/>
        <v>9.1491894720000002E-5</v>
      </c>
      <c r="J990" s="15">
        <f t="shared" si="122"/>
        <v>0</v>
      </c>
      <c r="K990" s="17">
        <f t="shared" si="123"/>
        <v>0</v>
      </c>
      <c r="L990">
        <f t="shared" si="124"/>
        <v>0</v>
      </c>
      <c r="M990">
        <f t="shared" si="125"/>
        <v>0</v>
      </c>
      <c r="N990" s="24" t="str">
        <f t="shared" si="126"/>
        <v/>
      </c>
      <c r="Q990" s="32">
        <v>0</v>
      </c>
      <c r="R990">
        <f t="shared" si="127"/>
        <v>0</v>
      </c>
    </row>
    <row r="991" spans="1:18" x14ac:dyDescent="0.3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27">
        <v>0</v>
      </c>
      <c r="G991" s="3">
        <f t="shared" si="120"/>
        <v>0.22800000000000001</v>
      </c>
      <c r="H991" s="5">
        <v>0.22800000000000001</v>
      </c>
      <c r="I991" s="13">
        <f t="shared" si="121"/>
        <v>9.1469090160000005E-5</v>
      </c>
      <c r="J991" s="15">
        <f t="shared" si="122"/>
        <v>0</v>
      </c>
      <c r="K991" s="17">
        <f t="shared" si="123"/>
        <v>0</v>
      </c>
      <c r="L991">
        <f t="shared" si="124"/>
        <v>0</v>
      </c>
      <c r="M991">
        <f t="shared" si="125"/>
        <v>0</v>
      </c>
      <c r="N991" s="24" t="str">
        <f t="shared" si="126"/>
        <v/>
      </c>
      <c r="Q991" s="32">
        <v>0</v>
      </c>
      <c r="R991">
        <f t="shared" si="127"/>
        <v>0</v>
      </c>
    </row>
    <row r="992" spans="1:18" x14ac:dyDescent="0.3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27">
        <v>0</v>
      </c>
      <c r="G992" s="3">
        <f t="shared" si="120"/>
        <v>0.22800000000000001</v>
      </c>
      <c r="H992" s="5">
        <v>0.22800000000000001</v>
      </c>
      <c r="I992" s="13">
        <f t="shared" si="121"/>
        <v>9.1446285600000008E-5</v>
      </c>
      <c r="J992" s="15">
        <f t="shared" si="122"/>
        <v>0</v>
      </c>
      <c r="K992" s="17">
        <f t="shared" si="123"/>
        <v>0</v>
      </c>
      <c r="L992">
        <f t="shared" si="124"/>
        <v>0</v>
      </c>
      <c r="M992">
        <f t="shared" si="125"/>
        <v>0</v>
      </c>
      <c r="N992" s="24" t="str">
        <f t="shared" si="126"/>
        <v/>
      </c>
      <c r="Q992" s="32">
        <v>0</v>
      </c>
      <c r="R992">
        <f t="shared" si="127"/>
        <v>0</v>
      </c>
    </row>
    <row r="993" spans="1:18" x14ac:dyDescent="0.3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27">
        <v>0</v>
      </c>
      <c r="G993" s="3">
        <f t="shared" si="120"/>
        <v>0.22800000000000001</v>
      </c>
      <c r="H993" s="5">
        <v>0.22800000000000001</v>
      </c>
      <c r="I993" s="13">
        <f t="shared" si="121"/>
        <v>9.1423481039999997E-5</v>
      </c>
      <c r="J993" s="15">
        <f t="shared" si="122"/>
        <v>0</v>
      </c>
      <c r="K993" s="17">
        <f t="shared" si="123"/>
        <v>0</v>
      </c>
      <c r="L993">
        <f t="shared" si="124"/>
        <v>0</v>
      </c>
      <c r="M993">
        <f t="shared" si="125"/>
        <v>0</v>
      </c>
      <c r="N993" s="24" t="str">
        <f t="shared" si="126"/>
        <v/>
      </c>
      <c r="Q993" s="32">
        <v>0</v>
      </c>
      <c r="R993">
        <f t="shared" si="127"/>
        <v>0</v>
      </c>
    </row>
    <row r="994" spans="1:18" x14ac:dyDescent="0.3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27">
        <v>0</v>
      </c>
      <c r="G994" s="3">
        <f t="shared" si="120"/>
        <v>0.22800000000000001</v>
      </c>
      <c r="H994" s="5">
        <v>0.22800000000000001</v>
      </c>
      <c r="I994" s="13">
        <f t="shared" si="121"/>
        <v>9.140067648E-5</v>
      </c>
      <c r="J994" s="15">
        <f t="shared" si="122"/>
        <v>0</v>
      </c>
      <c r="K994" s="17">
        <f t="shared" si="123"/>
        <v>0</v>
      </c>
      <c r="L994">
        <f t="shared" si="124"/>
        <v>0</v>
      </c>
      <c r="M994">
        <f t="shared" si="125"/>
        <v>0</v>
      </c>
      <c r="N994" s="24" t="str">
        <f t="shared" si="126"/>
        <v/>
      </c>
      <c r="Q994" s="32">
        <v>0</v>
      </c>
      <c r="R994">
        <f t="shared" si="127"/>
        <v>0</v>
      </c>
    </row>
    <row r="995" spans="1:18" x14ac:dyDescent="0.3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27">
        <v>0</v>
      </c>
      <c r="G995" s="3">
        <f t="shared" si="120"/>
        <v>0.22800000000000001</v>
      </c>
      <c r="H995" s="5">
        <v>0.22800000000000001</v>
      </c>
      <c r="I995" s="13">
        <f t="shared" si="121"/>
        <v>9.1377871920000003E-5</v>
      </c>
      <c r="J995" s="15">
        <f t="shared" si="122"/>
        <v>0</v>
      </c>
      <c r="K995" s="17">
        <f t="shared" si="123"/>
        <v>0</v>
      </c>
      <c r="L995">
        <f t="shared" si="124"/>
        <v>0</v>
      </c>
      <c r="M995">
        <f t="shared" si="125"/>
        <v>0</v>
      </c>
      <c r="N995" s="24" t="str">
        <f t="shared" si="126"/>
        <v/>
      </c>
      <c r="Q995" s="32">
        <v>0</v>
      </c>
      <c r="R995">
        <f t="shared" si="127"/>
        <v>0</v>
      </c>
    </row>
    <row r="996" spans="1:18" x14ac:dyDescent="0.3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27">
        <v>0</v>
      </c>
      <c r="G996" s="3">
        <f t="shared" si="120"/>
        <v>0.22800000000000001</v>
      </c>
      <c r="H996" s="5">
        <v>0.22800000000000001</v>
      </c>
      <c r="I996" s="13">
        <f t="shared" si="121"/>
        <v>9.1355067359999992E-5</v>
      </c>
      <c r="J996" s="15">
        <f t="shared" si="122"/>
        <v>0</v>
      </c>
      <c r="K996" s="17">
        <f t="shared" si="123"/>
        <v>0</v>
      </c>
      <c r="L996">
        <f t="shared" si="124"/>
        <v>0</v>
      </c>
      <c r="M996">
        <f t="shared" si="125"/>
        <v>0</v>
      </c>
      <c r="N996" s="24" t="str">
        <f t="shared" si="126"/>
        <v/>
      </c>
      <c r="Q996" s="32">
        <v>0</v>
      </c>
      <c r="R996">
        <f t="shared" si="127"/>
        <v>0</v>
      </c>
    </row>
    <row r="997" spans="1:18" x14ac:dyDescent="0.3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27">
        <v>0</v>
      </c>
      <c r="G997" s="3">
        <f t="shared" si="120"/>
        <v>0.22800000000000001</v>
      </c>
      <c r="H997" s="5">
        <v>0.22800000000000001</v>
      </c>
      <c r="I997" s="13">
        <f t="shared" si="121"/>
        <v>9.1332262799999995E-5</v>
      </c>
      <c r="J997" s="15">
        <f t="shared" si="122"/>
        <v>0</v>
      </c>
      <c r="K997" s="17">
        <f t="shared" si="123"/>
        <v>0</v>
      </c>
      <c r="L997">
        <f t="shared" si="124"/>
        <v>0</v>
      </c>
      <c r="M997">
        <f t="shared" si="125"/>
        <v>0</v>
      </c>
      <c r="N997" s="24" t="str">
        <f t="shared" si="126"/>
        <v/>
      </c>
      <c r="Q997" s="32">
        <v>0</v>
      </c>
      <c r="R997">
        <f t="shared" si="127"/>
        <v>0</v>
      </c>
    </row>
    <row r="998" spans="1:18" x14ac:dyDescent="0.3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27">
        <v>0</v>
      </c>
      <c r="G998" s="3">
        <f t="shared" si="120"/>
        <v>0.22800000000000001</v>
      </c>
      <c r="H998" s="5">
        <v>0.22800000000000001</v>
      </c>
      <c r="I998" s="13">
        <f t="shared" si="121"/>
        <v>9.1309458239999985E-5</v>
      </c>
      <c r="J998" s="15">
        <f t="shared" si="122"/>
        <v>0</v>
      </c>
      <c r="K998" s="17">
        <f t="shared" si="123"/>
        <v>0</v>
      </c>
      <c r="L998">
        <f t="shared" si="124"/>
        <v>0</v>
      </c>
      <c r="M998">
        <f t="shared" si="125"/>
        <v>0</v>
      </c>
      <c r="N998" s="24" t="str">
        <f t="shared" si="126"/>
        <v/>
      </c>
      <c r="Q998" s="32">
        <v>0</v>
      </c>
      <c r="R998">
        <f t="shared" si="127"/>
        <v>0</v>
      </c>
    </row>
    <row r="999" spans="1:18" x14ac:dyDescent="0.3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27">
        <v>0</v>
      </c>
      <c r="G999" s="3">
        <f t="shared" si="120"/>
        <v>0.22800000000000001</v>
      </c>
      <c r="H999" s="5">
        <v>0.22800000000000001</v>
      </c>
      <c r="I999" s="13">
        <f t="shared" si="121"/>
        <v>9.1286653680000015E-5</v>
      </c>
      <c r="J999" s="15">
        <f t="shared" si="122"/>
        <v>0</v>
      </c>
      <c r="K999" s="17">
        <f t="shared" si="123"/>
        <v>0</v>
      </c>
      <c r="L999">
        <f t="shared" si="124"/>
        <v>0</v>
      </c>
      <c r="M999">
        <f t="shared" si="125"/>
        <v>0</v>
      </c>
      <c r="N999" s="24" t="str">
        <f t="shared" si="126"/>
        <v/>
      </c>
      <c r="Q999" s="32">
        <v>0</v>
      </c>
      <c r="R999">
        <f t="shared" si="127"/>
        <v>0</v>
      </c>
    </row>
    <row r="1000" spans="1:18" x14ac:dyDescent="0.3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27">
        <v>0</v>
      </c>
      <c r="G1000" s="3">
        <f t="shared" si="120"/>
        <v>0.22800000000000001</v>
      </c>
      <c r="H1000" s="5">
        <v>0.22800000000000001</v>
      </c>
      <c r="I1000" s="13">
        <f t="shared" si="121"/>
        <v>9.1263849120000017E-5</v>
      </c>
      <c r="J1000" s="15">
        <f t="shared" si="122"/>
        <v>0</v>
      </c>
      <c r="K1000" s="17">
        <f t="shared" si="123"/>
        <v>0</v>
      </c>
      <c r="L1000">
        <f t="shared" si="124"/>
        <v>0</v>
      </c>
      <c r="M1000">
        <f t="shared" si="125"/>
        <v>0</v>
      </c>
      <c r="N1000" s="24" t="str">
        <f t="shared" si="126"/>
        <v/>
      </c>
      <c r="Q1000" s="32">
        <v>0</v>
      </c>
      <c r="R1000">
        <f t="shared" si="127"/>
        <v>0</v>
      </c>
    </row>
    <row r="1001" spans="1:18" x14ac:dyDescent="0.3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27">
        <v>0</v>
      </c>
      <c r="G1001" s="3">
        <f t="shared" si="120"/>
        <v>0.22800000000000001</v>
      </c>
      <c r="H1001" s="5">
        <v>0.22800000000000001</v>
      </c>
      <c r="I1001" s="13">
        <f t="shared" si="121"/>
        <v>9.1241044560000007E-5</v>
      </c>
      <c r="J1001" s="15">
        <f t="shared" si="122"/>
        <v>0</v>
      </c>
      <c r="K1001" s="17">
        <f t="shared" si="123"/>
        <v>0</v>
      </c>
      <c r="L1001">
        <f t="shared" si="124"/>
        <v>0</v>
      </c>
      <c r="M1001">
        <f t="shared" si="125"/>
        <v>0</v>
      </c>
      <c r="N1001" s="24" t="str">
        <f t="shared" si="126"/>
        <v/>
      </c>
      <c r="Q1001" s="32">
        <v>0</v>
      </c>
      <c r="R1001">
        <f t="shared" si="127"/>
        <v>0</v>
      </c>
    </row>
    <row r="1002" spans="1:18" x14ac:dyDescent="0.3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27">
        <v>0</v>
      </c>
      <c r="G1002" s="3">
        <f t="shared" si="120"/>
        <v>0.22800000000000001</v>
      </c>
      <c r="H1002" s="5">
        <v>0.22800000000000001</v>
      </c>
      <c r="I1002" s="13">
        <f t="shared" si="121"/>
        <v>9.121824000000001E-5</v>
      </c>
      <c r="J1002" s="15">
        <f t="shared" si="122"/>
        <v>0</v>
      </c>
      <c r="K1002" s="17">
        <f t="shared" si="123"/>
        <v>0</v>
      </c>
      <c r="L1002">
        <f t="shared" si="124"/>
        <v>0</v>
      </c>
      <c r="M1002">
        <f t="shared" si="125"/>
        <v>0</v>
      </c>
      <c r="N1002" s="24" t="str">
        <f t="shared" si="126"/>
        <v/>
      </c>
      <c r="Q1002" s="32">
        <v>0</v>
      </c>
      <c r="R1002">
        <f t="shared" si="127"/>
        <v>0</v>
      </c>
    </row>
    <row r="1003" spans="1:18" x14ac:dyDescent="0.3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27">
        <v>0</v>
      </c>
      <c r="G1003" s="3">
        <f t="shared" si="120"/>
        <v>0.22800000000000001</v>
      </c>
      <c r="H1003" s="5">
        <v>0.22800000000000001</v>
      </c>
      <c r="I1003" s="13">
        <f t="shared" si="121"/>
        <v>9.1195435440000013E-5</v>
      </c>
      <c r="J1003" s="15">
        <f t="shared" si="122"/>
        <v>0</v>
      </c>
      <c r="K1003" s="17">
        <f t="shared" si="123"/>
        <v>0</v>
      </c>
      <c r="L1003">
        <f t="shared" si="124"/>
        <v>0</v>
      </c>
      <c r="M1003">
        <f t="shared" si="125"/>
        <v>0</v>
      </c>
      <c r="N1003" s="24" t="str">
        <f t="shared" si="126"/>
        <v/>
      </c>
      <c r="Q1003" s="32">
        <v>0</v>
      </c>
      <c r="R1003">
        <f t="shared" si="127"/>
        <v>0</v>
      </c>
    </row>
    <row r="1004" spans="1:18" x14ac:dyDescent="0.3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27">
        <v>0</v>
      </c>
      <c r="G1004" s="3">
        <f t="shared" si="120"/>
        <v>0.22800000000000001</v>
      </c>
      <c r="H1004" s="5">
        <v>0.22800000000000001</v>
      </c>
      <c r="I1004" s="13">
        <f t="shared" si="121"/>
        <v>9.1172630880000002E-5</v>
      </c>
      <c r="J1004" s="15">
        <f t="shared" si="122"/>
        <v>0</v>
      </c>
      <c r="K1004" s="17">
        <f t="shared" si="123"/>
        <v>0</v>
      </c>
      <c r="L1004">
        <f t="shared" si="124"/>
        <v>0</v>
      </c>
      <c r="M1004">
        <f t="shared" si="125"/>
        <v>0</v>
      </c>
      <c r="N1004" s="24" t="str">
        <f t="shared" si="126"/>
        <v/>
      </c>
      <c r="Q1004" s="32">
        <v>0</v>
      </c>
      <c r="R1004">
        <f t="shared" si="127"/>
        <v>0</v>
      </c>
    </row>
    <row r="1005" spans="1:18" x14ac:dyDescent="0.3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27">
        <v>0</v>
      </c>
      <c r="G1005" s="3">
        <f t="shared" si="120"/>
        <v>0.22800000000000001</v>
      </c>
      <c r="H1005" s="5">
        <v>0.22800000000000001</v>
      </c>
      <c r="I1005" s="13">
        <f t="shared" si="121"/>
        <v>9.1149826320000005E-5</v>
      </c>
      <c r="J1005" s="15">
        <f t="shared" si="122"/>
        <v>0</v>
      </c>
      <c r="K1005" s="17">
        <f t="shared" si="123"/>
        <v>0</v>
      </c>
      <c r="L1005">
        <f t="shared" si="124"/>
        <v>0</v>
      </c>
      <c r="M1005">
        <f t="shared" si="125"/>
        <v>0</v>
      </c>
      <c r="N1005" s="24" t="str">
        <f t="shared" si="126"/>
        <v/>
      </c>
      <c r="Q1005" s="32">
        <v>0</v>
      </c>
      <c r="R1005">
        <f t="shared" si="127"/>
        <v>0</v>
      </c>
    </row>
    <row r="1006" spans="1:18" x14ac:dyDescent="0.3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27">
        <v>0</v>
      </c>
      <c r="G1006" s="3">
        <f t="shared" si="120"/>
        <v>0.22800000000000001</v>
      </c>
      <c r="H1006" s="5">
        <v>0.22800000000000001</v>
      </c>
      <c r="I1006" s="13">
        <f t="shared" si="121"/>
        <v>9.1127021760000008E-5</v>
      </c>
      <c r="J1006" s="15">
        <f t="shared" si="122"/>
        <v>0</v>
      </c>
      <c r="K1006" s="17">
        <f t="shared" si="123"/>
        <v>0</v>
      </c>
      <c r="L1006">
        <f t="shared" si="124"/>
        <v>0</v>
      </c>
      <c r="M1006">
        <f t="shared" si="125"/>
        <v>0</v>
      </c>
      <c r="N1006" s="24" t="str">
        <f t="shared" si="126"/>
        <v/>
      </c>
      <c r="Q1006" s="32">
        <v>0</v>
      </c>
      <c r="R1006">
        <f t="shared" si="127"/>
        <v>0</v>
      </c>
    </row>
    <row r="1007" spans="1:18" x14ac:dyDescent="0.3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27">
        <v>0</v>
      </c>
      <c r="G1007" s="3">
        <f t="shared" si="120"/>
        <v>0.22800000000000001</v>
      </c>
      <c r="H1007" s="5">
        <v>0.22800000000000001</v>
      </c>
      <c r="I1007" s="13">
        <f t="shared" si="121"/>
        <v>9.1104217199999997E-5</v>
      </c>
      <c r="J1007" s="15">
        <f t="shared" si="122"/>
        <v>0</v>
      </c>
      <c r="K1007" s="17">
        <f t="shared" si="123"/>
        <v>0</v>
      </c>
      <c r="L1007">
        <f t="shared" si="124"/>
        <v>0</v>
      </c>
      <c r="M1007">
        <f t="shared" si="125"/>
        <v>0</v>
      </c>
      <c r="N1007" s="24" t="str">
        <f t="shared" si="126"/>
        <v/>
      </c>
      <c r="Q1007" s="32">
        <v>0</v>
      </c>
      <c r="R1007">
        <f t="shared" si="127"/>
        <v>0</v>
      </c>
    </row>
    <row r="1008" spans="1:18" x14ac:dyDescent="0.3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27">
        <v>0</v>
      </c>
      <c r="G1008" s="3">
        <f t="shared" si="120"/>
        <v>0.22800000000000001</v>
      </c>
      <c r="H1008" s="5">
        <v>0.22800000000000001</v>
      </c>
      <c r="I1008" s="13">
        <f t="shared" si="121"/>
        <v>9.108141264E-5</v>
      </c>
      <c r="J1008" s="15">
        <f t="shared" si="122"/>
        <v>0</v>
      </c>
      <c r="K1008" s="17">
        <f t="shared" si="123"/>
        <v>0</v>
      </c>
      <c r="L1008">
        <f t="shared" si="124"/>
        <v>0</v>
      </c>
      <c r="M1008">
        <f t="shared" si="125"/>
        <v>0</v>
      </c>
      <c r="N1008" s="24" t="str">
        <f t="shared" si="126"/>
        <v/>
      </c>
      <c r="Q1008" s="32">
        <v>0</v>
      </c>
      <c r="R1008">
        <f t="shared" si="127"/>
        <v>0</v>
      </c>
    </row>
    <row r="1009" spans="1:18" x14ac:dyDescent="0.3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27">
        <v>0</v>
      </c>
      <c r="G1009" s="3">
        <f t="shared" si="120"/>
        <v>0.22800000000000001</v>
      </c>
      <c r="H1009" s="5">
        <v>0.22800000000000001</v>
      </c>
      <c r="I1009" s="13">
        <f t="shared" si="121"/>
        <v>9.1058608080000017E-5</v>
      </c>
      <c r="J1009" s="15">
        <f t="shared" si="122"/>
        <v>0</v>
      </c>
      <c r="K1009" s="17">
        <f t="shared" si="123"/>
        <v>0</v>
      </c>
      <c r="L1009">
        <f t="shared" si="124"/>
        <v>0</v>
      </c>
      <c r="M1009">
        <f t="shared" si="125"/>
        <v>0</v>
      </c>
      <c r="N1009" s="24" t="str">
        <f t="shared" si="126"/>
        <v/>
      </c>
      <c r="Q1009" s="32">
        <v>0</v>
      </c>
      <c r="R1009">
        <f t="shared" si="127"/>
        <v>0</v>
      </c>
    </row>
    <row r="1010" spans="1:18" x14ac:dyDescent="0.3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27">
        <v>0</v>
      </c>
      <c r="G1010" s="3">
        <f t="shared" si="120"/>
        <v>0.22800000000000001</v>
      </c>
      <c r="H1010" s="5">
        <v>0.22800000000000001</v>
      </c>
      <c r="I1010" s="13">
        <f t="shared" si="121"/>
        <v>9.1035803520000006E-5</v>
      </c>
      <c r="J1010" s="15">
        <f t="shared" si="122"/>
        <v>0</v>
      </c>
      <c r="K1010" s="17">
        <f t="shared" si="123"/>
        <v>0</v>
      </c>
      <c r="L1010">
        <f t="shared" si="124"/>
        <v>0</v>
      </c>
      <c r="M1010">
        <f t="shared" si="125"/>
        <v>0</v>
      </c>
      <c r="N1010" s="24" t="str">
        <f t="shared" si="126"/>
        <v/>
      </c>
      <c r="Q1010" s="32">
        <v>0</v>
      </c>
      <c r="R1010">
        <f t="shared" si="127"/>
        <v>0</v>
      </c>
    </row>
    <row r="1011" spans="1:18" x14ac:dyDescent="0.3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27">
        <v>0</v>
      </c>
      <c r="G1011" s="3">
        <f t="shared" si="120"/>
        <v>0.22800000000000001</v>
      </c>
      <c r="H1011" s="5">
        <v>0.22800000000000001</v>
      </c>
      <c r="I1011" s="13">
        <f t="shared" si="121"/>
        <v>9.1012998960000009E-5</v>
      </c>
      <c r="J1011" s="15">
        <f t="shared" si="122"/>
        <v>0</v>
      </c>
      <c r="K1011" s="17">
        <f t="shared" si="123"/>
        <v>0</v>
      </c>
      <c r="L1011">
        <f t="shared" si="124"/>
        <v>0</v>
      </c>
      <c r="M1011">
        <f t="shared" si="125"/>
        <v>0</v>
      </c>
      <c r="N1011" s="24" t="str">
        <f t="shared" si="126"/>
        <v/>
      </c>
      <c r="Q1011" s="32">
        <v>0</v>
      </c>
      <c r="R1011">
        <f t="shared" si="127"/>
        <v>0</v>
      </c>
    </row>
    <row r="1012" spans="1:18" x14ac:dyDescent="0.3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27">
        <v>0</v>
      </c>
      <c r="G1012" s="3">
        <f t="shared" si="120"/>
        <v>0.22800000000000001</v>
      </c>
      <c r="H1012" s="5">
        <v>0.22800000000000001</v>
      </c>
      <c r="I1012" s="13">
        <f t="shared" si="121"/>
        <v>9.0990194399999998E-5</v>
      </c>
      <c r="J1012" s="15">
        <f t="shared" si="122"/>
        <v>0</v>
      </c>
      <c r="K1012" s="17">
        <f t="shared" si="123"/>
        <v>0</v>
      </c>
      <c r="L1012">
        <f t="shared" si="124"/>
        <v>0</v>
      </c>
      <c r="M1012">
        <f t="shared" si="125"/>
        <v>0</v>
      </c>
      <c r="N1012" s="24" t="str">
        <f t="shared" si="126"/>
        <v/>
      </c>
      <c r="Q1012" s="32">
        <v>0</v>
      </c>
      <c r="R1012">
        <f t="shared" si="127"/>
        <v>0</v>
      </c>
    </row>
    <row r="1013" spans="1:18" x14ac:dyDescent="0.3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27">
        <v>0</v>
      </c>
      <c r="G1013" s="3">
        <f t="shared" si="120"/>
        <v>0.22800000000000001</v>
      </c>
      <c r="H1013" s="5">
        <v>0.22800000000000001</v>
      </c>
      <c r="I1013" s="13">
        <f t="shared" si="121"/>
        <v>9.0967389840000001E-5</v>
      </c>
      <c r="J1013" s="15">
        <f t="shared" si="122"/>
        <v>0</v>
      </c>
      <c r="K1013" s="17">
        <f t="shared" si="123"/>
        <v>0</v>
      </c>
      <c r="L1013">
        <f t="shared" si="124"/>
        <v>0</v>
      </c>
      <c r="M1013">
        <f t="shared" si="125"/>
        <v>0</v>
      </c>
      <c r="N1013" s="24" t="str">
        <f t="shared" si="126"/>
        <v/>
      </c>
      <c r="Q1013" s="32">
        <v>0</v>
      </c>
      <c r="R1013">
        <f t="shared" si="127"/>
        <v>0</v>
      </c>
    </row>
    <row r="1014" spans="1:18" x14ac:dyDescent="0.3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27">
        <v>0</v>
      </c>
      <c r="G1014" s="3">
        <f t="shared" si="120"/>
        <v>0.22800000000000001</v>
      </c>
      <c r="H1014" s="5">
        <v>0.22800000000000001</v>
      </c>
      <c r="I1014" s="13">
        <f t="shared" si="121"/>
        <v>9.0944585280000004E-5</v>
      </c>
      <c r="J1014" s="15">
        <f t="shared" si="122"/>
        <v>0</v>
      </c>
      <c r="K1014" s="17">
        <f t="shared" si="123"/>
        <v>0</v>
      </c>
      <c r="L1014">
        <f t="shared" si="124"/>
        <v>0</v>
      </c>
      <c r="M1014">
        <f t="shared" si="125"/>
        <v>0</v>
      </c>
      <c r="N1014" s="24" t="str">
        <f t="shared" si="126"/>
        <v/>
      </c>
      <c r="Q1014" s="32">
        <v>0</v>
      </c>
      <c r="R1014">
        <f t="shared" si="127"/>
        <v>0</v>
      </c>
    </row>
    <row r="1015" spans="1:18" x14ac:dyDescent="0.3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27">
        <v>0</v>
      </c>
      <c r="G1015" s="3">
        <f t="shared" si="120"/>
        <v>0.22800000000000001</v>
      </c>
      <c r="H1015" s="5">
        <v>0.22800000000000001</v>
      </c>
      <c r="I1015" s="13">
        <f t="shared" si="121"/>
        <v>9.0921780719999994E-5</v>
      </c>
      <c r="J1015" s="15">
        <f t="shared" si="122"/>
        <v>0</v>
      </c>
      <c r="K1015" s="17">
        <f t="shared" si="123"/>
        <v>0</v>
      </c>
      <c r="L1015">
        <f t="shared" si="124"/>
        <v>0</v>
      </c>
      <c r="M1015">
        <f t="shared" si="125"/>
        <v>0</v>
      </c>
      <c r="N1015" s="24" t="str">
        <f t="shared" si="126"/>
        <v/>
      </c>
      <c r="Q1015" s="32">
        <v>0</v>
      </c>
      <c r="R1015">
        <f t="shared" si="127"/>
        <v>0</v>
      </c>
    </row>
    <row r="1016" spans="1:18" x14ac:dyDescent="0.3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27">
        <v>0</v>
      </c>
      <c r="G1016" s="3">
        <f t="shared" si="120"/>
        <v>0.22800000000000001</v>
      </c>
      <c r="H1016" s="5">
        <v>0.22800000000000001</v>
      </c>
      <c r="I1016" s="13">
        <f t="shared" si="121"/>
        <v>9.0898976159999996E-5</v>
      </c>
      <c r="J1016" s="15">
        <f t="shared" si="122"/>
        <v>0</v>
      </c>
      <c r="K1016" s="17">
        <f t="shared" si="123"/>
        <v>0</v>
      </c>
      <c r="L1016">
        <f t="shared" si="124"/>
        <v>0</v>
      </c>
      <c r="M1016">
        <f t="shared" si="125"/>
        <v>0</v>
      </c>
      <c r="N1016" s="24" t="str">
        <f t="shared" si="126"/>
        <v/>
      </c>
      <c r="Q1016" s="32">
        <v>0</v>
      </c>
      <c r="R1016">
        <f t="shared" si="127"/>
        <v>0</v>
      </c>
    </row>
    <row r="1017" spans="1:18" x14ac:dyDescent="0.3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27">
        <v>0</v>
      </c>
      <c r="G1017" s="3">
        <f t="shared" si="120"/>
        <v>0.22800000000000001</v>
      </c>
      <c r="H1017" s="5">
        <v>0.22800000000000001</v>
      </c>
      <c r="I1017" s="13">
        <f t="shared" si="121"/>
        <v>9.0876171599999999E-5</v>
      </c>
      <c r="J1017" s="15">
        <f t="shared" si="122"/>
        <v>0</v>
      </c>
      <c r="K1017" s="17">
        <f t="shared" si="123"/>
        <v>0</v>
      </c>
      <c r="L1017">
        <f t="shared" si="124"/>
        <v>0</v>
      </c>
      <c r="M1017">
        <f t="shared" si="125"/>
        <v>0</v>
      </c>
      <c r="N1017" s="24" t="str">
        <f t="shared" si="126"/>
        <v/>
      </c>
      <c r="Q1017" s="32">
        <v>0</v>
      </c>
      <c r="R1017">
        <f t="shared" si="127"/>
        <v>0</v>
      </c>
    </row>
    <row r="1018" spans="1:18" x14ac:dyDescent="0.3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27">
        <v>0</v>
      </c>
      <c r="G1018" s="3">
        <f t="shared" si="120"/>
        <v>0.22800000000000001</v>
      </c>
      <c r="H1018" s="5">
        <v>0.22800000000000001</v>
      </c>
      <c r="I1018" s="13">
        <f t="shared" si="121"/>
        <v>9.0853367039999989E-5</v>
      </c>
      <c r="J1018" s="15">
        <f t="shared" si="122"/>
        <v>0</v>
      </c>
      <c r="K1018" s="17">
        <f t="shared" si="123"/>
        <v>0</v>
      </c>
      <c r="L1018">
        <f t="shared" si="124"/>
        <v>0</v>
      </c>
      <c r="M1018">
        <f t="shared" si="125"/>
        <v>0</v>
      </c>
      <c r="N1018" s="24" t="str">
        <f t="shared" si="126"/>
        <v/>
      </c>
      <c r="Q1018" s="32">
        <v>0</v>
      </c>
      <c r="R1018">
        <f t="shared" si="127"/>
        <v>0</v>
      </c>
    </row>
    <row r="1019" spans="1:18" x14ac:dyDescent="0.3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27">
        <v>0</v>
      </c>
      <c r="G1019" s="3">
        <f t="shared" si="120"/>
        <v>0.22800000000000001</v>
      </c>
      <c r="H1019" s="5">
        <v>0.22800000000000001</v>
      </c>
      <c r="I1019" s="13">
        <f t="shared" si="121"/>
        <v>9.0830562479999992E-5</v>
      </c>
      <c r="J1019" s="15">
        <f t="shared" si="122"/>
        <v>0</v>
      </c>
      <c r="K1019" s="17">
        <f t="shared" si="123"/>
        <v>0</v>
      </c>
      <c r="L1019">
        <f t="shared" si="124"/>
        <v>0</v>
      </c>
      <c r="M1019">
        <f t="shared" si="125"/>
        <v>0</v>
      </c>
      <c r="N1019" s="24" t="str">
        <f t="shared" si="126"/>
        <v/>
      </c>
      <c r="Q1019" s="32">
        <v>0</v>
      </c>
      <c r="R1019">
        <f t="shared" si="127"/>
        <v>0</v>
      </c>
    </row>
    <row r="1020" spans="1:18" x14ac:dyDescent="0.3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27">
        <v>0</v>
      </c>
      <c r="G1020" s="3">
        <f t="shared" si="120"/>
        <v>0.22800000000000001</v>
      </c>
      <c r="H1020" s="5">
        <v>0.22800000000000001</v>
      </c>
      <c r="I1020" s="13">
        <f t="shared" si="121"/>
        <v>9.0807757920000008E-5</v>
      </c>
      <c r="J1020" s="15">
        <f t="shared" si="122"/>
        <v>0</v>
      </c>
      <c r="K1020" s="17">
        <f t="shared" si="123"/>
        <v>0</v>
      </c>
      <c r="L1020">
        <f t="shared" si="124"/>
        <v>0</v>
      </c>
      <c r="M1020">
        <f t="shared" si="125"/>
        <v>0</v>
      </c>
      <c r="N1020" s="24" t="str">
        <f t="shared" si="126"/>
        <v/>
      </c>
      <c r="Q1020" s="32">
        <v>0</v>
      </c>
      <c r="R1020">
        <f t="shared" si="127"/>
        <v>0</v>
      </c>
    </row>
    <row r="1021" spans="1:18" x14ac:dyDescent="0.3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27">
        <v>0</v>
      </c>
      <c r="G1021" s="3">
        <f t="shared" si="120"/>
        <v>0.22800000000000001</v>
      </c>
      <c r="H1021" s="5">
        <v>0.22800000000000001</v>
      </c>
      <c r="I1021" s="13">
        <f t="shared" si="121"/>
        <v>9.0784953359999998E-5</v>
      </c>
      <c r="J1021" s="15">
        <f t="shared" si="122"/>
        <v>0</v>
      </c>
      <c r="K1021" s="17">
        <f t="shared" si="123"/>
        <v>0</v>
      </c>
      <c r="L1021">
        <f t="shared" si="124"/>
        <v>0</v>
      </c>
      <c r="M1021">
        <f t="shared" si="125"/>
        <v>0</v>
      </c>
      <c r="N1021" s="24" t="str">
        <f t="shared" si="126"/>
        <v/>
      </c>
      <c r="Q1021" s="32">
        <v>0</v>
      </c>
      <c r="R1021">
        <f t="shared" si="127"/>
        <v>0</v>
      </c>
    </row>
    <row r="1022" spans="1:18" x14ac:dyDescent="0.3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27">
        <v>0</v>
      </c>
      <c r="G1022" s="3">
        <f t="shared" si="120"/>
        <v>0.22800000000000001</v>
      </c>
      <c r="H1022" s="5">
        <v>0.22800000000000001</v>
      </c>
      <c r="I1022" s="13">
        <f t="shared" si="121"/>
        <v>9.0762148800000014E-5</v>
      </c>
      <c r="J1022" s="15">
        <f t="shared" si="122"/>
        <v>0</v>
      </c>
      <c r="K1022" s="17">
        <f t="shared" si="123"/>
        <v>0</v>
      </c>
      <c r="L1022">
        <f t="shared" si="124"/>
        <v>0</v>
      </c>
      <c r="M1022">
        <f t="shared" si="125"/>
        <v>0</v>
      </c>
      <c r="N1022" s="24" t="str">
        <f t="shared" si="126"/>
        <v/>
      </c>
      <c r="Q1022" s="32">
        <v>0</v>
      </c>
      <c r="R1022">
        <f t="shared" si="127"/>
        <v>0</v>
      </c>
    </row>
    <row r="1023" spans="1:18" x14ac:dyDescent="0.3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27">
        <v>0</v>
      </c>
      <c r="G1023" s="3">
        <f t="shared" si="120"/>
        <v>0.22800000000000001</v>
      </c>
      <c r="H1023" s="5">
        <v>0.22800000000000001</v>
      </c>
      <c r="I1023" s="13">
        <f t="shared" si="121"/>
        <v>9.0739344240000017E-5</v>
      </c>
      <c r="J1023" s="15">
        <f t="shared" si="122"/>
        <v>0</v>
      </c>
      <c r="K1023" s="17">
        <f t="shared" si="123"/>
        <v>0</v>
      </c>
      <c r="L1023">
        <f t="shared" si="124"/>
        <v>0</v>
      </c>
      <c r="M1023">
        <f t="shared" si="125"/>
        <v>0</v>
      </c>
      <c r="N1023" s="24" t="str">
        <f t="shared" si="126"/>
        <v/>
      </c>
      <c r="Q1023" s="32">
        <v>0</v>
      </c>
      <c r="R1023">
        <f t="shared" si="127"/>
        <v>0</v>
      </c>
    </row>
    <row r="1024" spans="1:18" x14ac:dyDescent="0.3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27">
        <v>0</v>
      </c>
      <c r="G1024" s="3">
        <f t="shared" si="120"/>
        <v>0.22800000000000001</v>
      </c>
      <c r="H1024" s="5">
        <v>0.22800000000000001</v>
      </c>
      <c r="I1024" s="13">
        <f t="shared" si="121"/>
        <v>9.0716539680000006E-5</v>
      </c>
      <c r="J1024" s="15">
        <f t="shared" si="122"/>
        <v>0</v>
      </c>
      <c r="K1024" s="17">
        <f t="shared" si="123"/>
        <v>0</v>
      </c>
      <c r="L1024">
        <f t="shared" si="124"/>
        <v>0</v>
      </c>
      <c r="M1024">
        <f t="shared" si="125"/>
        <v>0</v>
      </c>
      <c r="N1024" s="24" t="str">
        <f t="shared" si="126"/>
        <v/>
      </c>
      <c r="Q1024" s="32">
        <v>0</v>
      </c>
      <c r="R1024">
        <f t="shared" si="127"/>
        <v>0</v>
      </c>
    </row>
    <row r="1025" spans="1:18" x14ac:dyDescent="0.3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27">
        <v>0</v>
      </c>
      <c r="G1025" s="3">
        <f t="shared" si="120"/>
        <v>0.22800000000000001</v>
      </c>
      <c r="H1025" s="5">
        <v>0.22800000000000001</v>
      </c>
      <c r="I1025" s="13">
        <f t="shared" si="121"/>
        <v>9.0693735120000009E-5</v>
      </c>
      <c r="J1025" s="15">
        <f t="shared" si="122"/>
        <v>0</v>
      </c>
      <c r="K1025" s="17">
        <f t="shared" si="123"/>
        <v>0</v>
      </c>
      <c r="L1025">
        <f t="shared" si="124"/>
        <v>0</v>
      </c>
      <c r="M1025">
        <f t="shared" si="125"/>
        <v>0</v>
      </c>
      <c r="N1025" s="24" t="str">
        <f t="shared" si="126"/>
        <v/>
      </c>
      <c r="Q1025" s="32">
        <v>0</v>
      </c>
      <c r="R1025">
        <f t="shared" si="127"/>
        <v>0</v>
      </c>
    </row>
    <row r="1026" spans="1:18" x14ac:dyDescent="0.3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27">
        <v>0</v>
      </c>
      <c r="G1026" s="3">
        <f t="shared" si="120"/>
        <v>0.22800000000000001</v>
      </c>
      <c r="H1026" s="5">
        <v>0.22800000000000001</v>
      </c>
      <c r="I1026" s="13">
        <f t="shared" si="121"/>
        <v>9.0670930559999999E-5</v>
      </c>
      <c r="J1026" s="15">
        <f t="shared" si="122"/>
        <v>0</v>
      </c>
      <c r="K1026" s="17">
        <f t="shared" si="123"/>
        <v>0</v>
      </c>
      <c r="L1026">
        <f t="shared" si="124"/>
        <v>0</v>
      </c>
      <c r="M1026">
        <f t="shared" si="125"/>
        <v>0</v>
      </c>
      <c r="N1026" s="24" t="str">
        <f t="shared" si="126"/>
        <v/>
      </c>
      <c r="Q1026" s="32">
        <v>0</v>
      </c>
      <c r="R1026">
        <f t="shared" si="127"/>
        <v>0</v>
      </c>
    </row>
    <row r="1027" spans="1:18" x14ac:dyDescent="0.3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27">
        <v>0</v>
      </c>
      <c r="G1027" s="3">
        <f t="shared" ref="G1027:G1090" si="128">H1027-0</f>
        <v>0.22800000000000001</v>
      </c>
      <c r="H1027" s="5">
        <v>0.22800000000000001</v>
      </c>
      <c r="I1027" s="13">
        <f t="shared" ref="I1027:I1090" si="129">IF(E1027=0,B1027*H1027+B1027*H1027/100*$P$13,K1027*B1027+K1027*B1027/100*$P$13)</f>
        <v>9.0648126000000002E-5</v>
      </c>
      <c r="J1027" s="15">
        <f t="shared" ref="J1027:J1090" si="130">(G1027*C1027)-(G1027*C1027/100*$P$13)</f>
        <v>0</v>
      </c>
      <c r="K1027" s="17">
        <f t="shared" ref="K1027:K1090" si="131">ROUNDDOWN((J1027-(J1027/100*$P$13))/B1027,$O$2)</f>
        <v>0</v>
      </c>
      <c r="L1027">
        <f t="shared" ref="L1027:L1090" si="132">IF(AND(D1027=0,A1027=1),I1027,0)</f>
        <v>0</v>
      </c>
      <c r="M1027">
        <f t="shared" ref="M1027:M1090" si="133">IF(AND(D1027=1,A1027=1),G1027,0)</f>
        <v>0</v>
      </c>
      <c r="N1027" s="24" t="str">
        <f t="shared" ref="N1027:N1090" si="134">IF(A1027=0, "", IF(AND(A1027=1, E1027=1,K1027&gt;H1027,J1027&gt;=I1027), IF(J1027-(B1027*K1027+B1027*K1027/100*$P$13)&gt;=0,J1027-(B1027*K1027+B1027*K1027/100*$P$13),"!!!Минусовой профит"),IF(AND(A1027=1, E1027=0,K1027&gt;=H1027), J1027-(B1027*H1027+B1027*H1027/100*$P$13),"!!!Минусовой профит")))</f>
        <v/>
      </c>
      <c r="Q1027" s="32">
        <v>0</v>
      </c>
      <c r="R1027">
        <f t="shared" ref="R1027:R1090" si="135">IF(AND(D1027=1,A1027),J1027,0)</f>
        <v>0</v>
      </c>
    </row>
    <row r="1028" spans="1:18" x14ac:dyDescent="0.3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27">
        <v>0</v>
      </c>
      <c r="G1028" s="3">
        <f t="shared" si="128"/>
        <v>0.22800000000000001</v>
      </c>
      <c r="H1028" s="5">
        <v>0.22800000000000001</v>
      </c>
      <c r="I1028" s="13">
        <f t="shared" si="129"/>
        <v>9.0625321440000004E-5</v>
      </c>
      <c r="J1028" s="15">
        <f t="shared" si="130"/>
        <v>0</v>
      </c>
      <c r="K1028" s="17">
        <f t="shared" si="131"/>
        <v>0</v>
      </c>
      <c r="L1028">
        <f t="shared" si="132"/>
        <v>0</v>
      </c>
      <c r="M1028">
        <f t="shared" si="133"/>
        <v>0</v>
      </c>
      <c r="N1028" s="24" t="str">
        <f t="shared" si="134"/>
        <v/>
      </c>
      <c r="Q1028" s="32">
        <v>0</v>
      </c>
      <c r="R1028">
        <f t="shared" si="135"/>
        <v>0</v>
      </c>
    </row>
    <row r="1029" spans="1:18" x14ac:dyDescent="0.3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27">
        <v>0</v>
      </c>
      <c r="G1029" s="3">
        <f t="shared" si="128"/>
        <v>0.22800000000000001</v>
      </c>
      <c r="H1029" s="5">
        <v>0.22800000000000001</v>
      </c>
      <c r="I1029" s="13">
        <f t="shared" si="129"/>
        <v>9.0602516879999994E-5</v>
      </c>
      <c r="J1029" s="15">
        <f t="shared" si="130"/>
        <v>0</v>
      </c>
      <c r="K1029" s="17">
        <f t="shared" si="131"/>
        <v>0</v>
      </c>
      <c r="L1029">
        <f t="shared" si="132"/>
        <v>0</v>
      </c>
      <c r="M1029">
        <f t="shared" si="133"/>
        <v>0</v>
      </c>
      <c r="N1029" s="24" t="str">
        <f t="shared" si="134"/>
        <v/>
      </c>
      <c r="Q1029" s="32">
        <v>0</v>
      </c>
      <c r="R1029">
        <f t="shared" si="135"/>
        <v>0</v>
      </c>
    </row>
    <row r="1030" spans="1:18" x14ac:dyDescent="0.3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27">
        <v>0</v>
      </c>
      <c r="G1030" s="3">
        <f t="shared" si="128"/>
        <v>0.22800000000000001</v>
      </c>
      <c r="H1030" s="5">
        <v>0.22800000000000001</v>
      </c>
      <c r="I1030" s="13">
        <f t="shared" si="129"/>
        <v>9.057971232000001E-5</v>
      </c>
      <c r="J1030" s="15">
        <f t="shared" si="130"/>
        <v>0</v>
      </c>
      <c r="K1030" s="17">
        <f t="shared" si="131"/>
        <v>0</v>
      </c>
      <c r="L1030">
        <f t="shared" si="132"/>
        <v>0</v>
      </c>
      <c r="M1030">
        <f t="shared" si="133"/>
        <v>0</v>
      </c>
      <c r="N1030" s="24" t="str">
        <f t="shared" si="134"/>
        <v/>
      </c>
      <c r="Q1030" s="32">
        <v>0</v>
      </c>
      <c r="R1030">
        <f t="shared" si="135"/>
        <v>0</v>
      </c>
    </row>
    <row r="1031" spans="1:18" x14ac:dyDescent="0.3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27">
        <v>0</v>
      </c>
      <c r="G1031" s="3">
        <f t="shared" si="128"/>
        <v>0.22800000000000001</v>
      </c>
      <c r="H1031" s="5">
        <v>0.22800000000000001</v>
      </c>
      <c r="I1031" s="13">
        <f t="shared" si="129"/>
        <v>9.0556907760000013E-5</v>
      </c>
      <c r="J1031" s="15">
        <f t="shared" si="130"/>
        <v>0</v>
      </c>
      <c r="K1031" s="17">
        <f t="shared" si="131"/>
        <v>0</v>
      </c>
      <c r="L1031">
        <f t="shared" si="132"/>
        <v>0</v>
      </c>
      <c r="M1031">
        <f t="shared" si="133"/>
        <v>0</v>
      </c>
      <c r="N1031" s="24" t="str">
        <f t="shared" si="134"/>
        <v/>
      </c>
      <c r="Q1031" s="32">
        <v>0</v>
      </c>
      <c r="R1031">
        <f t="shared" si="135"/>
        <v>0</v>
      </c>
    </row>
    <row r="1032" spans="1:18" x14ac:dyDescent="0.3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27">
        <v>0</v>
      </c>
      <c r="G1032" s="3">
        <f t="shared" si="128"/>
        <v>0.22800000000000001</v>
      </c>
      <c r="H1032" s="5">
        <v>0.22800000000000001</v>
      </c>
      <c r="I1032" s="13">
        <f t="shared" si="129"/>
        <v>9.0534103200000003E-5</v>
      </c>
      <c r="J1032" s="15">
        <f t="shared" si="130"/>
        <v>0</v>
      </c>
      <c r="K1032" s="17">
        <f t="shared" si="131"/>
        <v>0</v>
      </c>
      <c r="L1032">
        <f t="shared" si="132"/>
        <v>0</v>
      </c>
      <c r="M1032">
        <f t="shared" si="133"/>
        <v>0</v>
      </c>
      <c r="N1032" s="24" t="str">
        <f t="shared" si="134"/>
        <v/>
      </c>
      <c r="Q1032" s="32">
        <v>0</v>
      </c>
      <c r="R1032">
        <f t="shared" si="135"/>
        <v>0</v>
      </c>
    </row>
    <row r="1033" spans="1:18" x14ac:dyDescent="0.3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27">
        <v>0</v>
      </c>
      <c r="G1033" s="3">
        <f t="shared" si="128"/>
        <v>0.22800000000000001</v>
      </c>
      <c r="H1033" s="5">
        <v>0.22800000000000001</v>
      </c>
      <c r="I1033" s="13">
        <f t="shared" si="129"/>
        <v>9.0511298640000005E-5</v>
      </c>
      <c r="J1033" s="15">
        <f t="shared" si="130"/>
        <v>0</v>
      </c>
      <c r="K1033" s="17">
        <f t="shared" si="131"/>
        <v>0</v>
      </c>
      <c r="L1033">
        <f t="shared" si="132"/>
        <v>0</v>
      </c>
      <c r="M1033">
        <f t="shared" si="133"/>
        <v>0</v>
      </c>
      <c r="N1033" s="24" t="str">
        <f t="shared" si="134"/>
        <v/>
      </c>
      <c r="Q1033" s="32">
        <v>0</v>
      </c>
      <c r="R1033">
        <f t="shared" si="135"/>
        <v>0</v>
      </c>
    </row>
    <row r="1034" spans="1:18" x14ac:dyDescent="0.3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27">
        <v>0</v>
      </c>
      <c r="G1034" s="3">
        <f t="shared" si="128"/>
        <v>0.22800000000000001</v>
      </c>
      <c r="H1034" s="5">
        <v>0.22800000000000001</v>
      </c>
      <c r="I1034" s="13">
        <f t="shared" si="129"/>
        <v>9.0488494080000008E-5</v>
      </c>
      <c r="J1034" s="15">
        <f t="shared" si="130"/>
        <v>0</v>
      </c>
      <c r="K1034" s="17">
        <f t="shared" si="131"/>
        <v>0</v>
      </c>
      <c r="L1034">
        <f t="shared" si="132"/>
        <v>0</v>
      </c>
      <c r="M1034">
        <f t="shared" si="133"/>
        <v>0</v>
      </c>
      <c r="N1034" s="24" t="str">
        <f t="shared" si="134"/>
        <v/>
      </c>
      <c r="Q1034" s="32">
        <v>0</v>
      </c>
      <c r="R1034">
        <f t="shared" si="135"/>
        <v>0</v>
      </c>
    </row>
    <row r="1035" spans="1:18" x14ac:dyDescent="0.3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27">
        <v>0</v>
      </c>
      <c r="G1035" s="3">
        <f t="shared" si="128"/>
        <v>0.22800000000000001</v>
      </c>
      <c r="H1035" s="5">
        <v>0.22800000000000001</v>
      </c>
      <c r="I1035" s="13">
        <f t="shared" si="129"/>
        <v>9.0465689519999998E-5</v>
      </c>
      <c r="J1035" s="15">
        <f t="shared" si="130"/>
        <v>0</v>
      </c>
      <c r="K1035" s="17">
        <f t="shared" si="131"/>
        <v>0</v>
      </c>
      <c r="L1035">
        <f t="shared" si="132"/>
        <v>0</v>
      </c>
      <c r="M1035">
        <f t="shared" si="133"/>
        <v>0</v>
      </c>
      <c r="N1035" s="24" t="str">
        <f t="shared" si="134"/>
        <v/>
      </c>
      <c r="Q1035" s="32">
        <v>0</v>
      </c>
      <c r="R1035">
        <f t="shared" si="135"/>
        <v>0</v>
      </c>
    </row>
    <row r="1036" spans="1:18" x14ac:dyDescent="0.3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27">
        <v>0</v>
      </c>
      <c r="G1036" s="3">
        <f t="shared" si="128"/>
        <v>0.22800000000000001</v>
      </c>
      <c r="H1036" s="5">
        <v>0.22800000000000001</v>
      </c>
      <c r="I1036" s="13">
        <f t="shared" si="129"/>
        <v>9.0442884960000001E-5</v>
      </c>
      <c r="J1036" s="15">
        <f t="shared" si="130"/>
        <v>0</v>
      </c>
      <c r="K1036" s="17">
        <f t="shared" si="131"/>
        <v>0</v>
      </c>
      <c r="L1036">
        <f t="shared" si="132"/>
        <v>0</v>
      </c>
      <c r="M1036">
        <f t="shared" si="133"/>
        <v>0</v>
      </c>
      <c r="N1036" s="24" t="str">
        <f t="shared" si="134"/>
        <v/>
      </c>
      <c r="Q1036" s="32">
        <v>0</v>
      </c>
      <c r="R1036">
        <f t="shared" si="135"/>
        <v>0</v>
      </c>
    </row>
    <row r="1037" spans="1:18" x14ac:dyDescent="0.3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27">
        <v>0</v>
      </c>
      <c r="G1037" s="3">
        <f t="shared" si="128"/>
        <v>0.22800000000000001</v>
      </c>
      <c r="H1037" s="5">
        <v>0.22800000000000001</v>
      </c>
      <c r="I1037" s="13">
        <f t="shared" si="129"/>
        <v>9.0420080400000004E-5</v>
      </c>
      <c r="J1037" s="15">
        <f t="shared" si="130"/>
        <v>0</v>
      </c>
      <c r="K1037" s="17">
        <f t="shared" si="131"/>
        <v>0</v>
      </c>
      <c r="L1037">
        <f t="shared" si="132"/>
        <v>0</v>
      </c>
      <c r="M1037">
        <f t="shared" si="133"/>
        <v>0</v>
      </c>
      <c r="N1037" s="24" t="str">
        <f t="shared" si="134"/>
        <v/>
      </c>
      <c r="Q1037" s="32">
        <v>0</v>
      </c>
      <c r="R1037">
        <f t="shared" si="135"/>
        <v>0</v>
      </c>
    </row>
    <row r="1038" spans="1:18" x14ac:dyDescent="0.3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27">
        <v>0</v>
      </c>
      <c r="G1038" s="3">
        <f t="shared" si="128"/>
        <v>0.22800000000000001</v>
      </c>
      <c r="H1038" s="5">
        <v>0.22800000000000001</v>
      </c>
      <c r="I1038" s="13">
        <f t="shared" si="129"/>
        <v>9.0397275839999993E-5</v>
      </c>
      <c r="J1038" s="15">
        <f t="shared" si="130"/>
        <v>0</v>
      </c>
      <c r="K1038" s="17">
        <f t="shared" si="131"/>
        <v>0</v>
      </c>
      <c r="L1038">
        <f t="shared" si="132"/>
        <v>0</v>
      </c>
      <c r="M1038">
        <f t="shared" si="133"/>
        <v>0</v>
      </c>
      <c r="N1038" s="24" t="str">
        <f t="shared" si="134"/>
        <v/>
      </c>
      <c r="Q1038" s="32">
        <v>0</v>
      </c>
      <c r="R1038">
        <f t="shared" si="135"/>
        <v>0</v>
      </c>
    </row>
    <row r="1039" spans="1:18" x14ac:dyDescent="0.3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27">
        <v>0</v>
      </c>
      <c r="G1039" s="3">
        <f t="shared" si="128"/>
        <v>0.22800000000000001</v>
      </c>
      <c r="H1039" s="5">
        <v>0.22800000000000001</v>
      </c>
      <c r="I1039" s="13">
        <f t="shared" si="129"/>
        <v>9.0374471279999996E-5</v>
      </c>
      <c r="J1039" s="15">
        <f t="shared" si="130"/>
        <v>0</v>
      </c>
      <c r="K1039" s="17">
        <f t="shared" si="131"/>
        <v>0</v>
      </c>
      <c r="L1039">
        <f t="shared" si="132"/>
        <v>0</v>
      </c>
      <c r="M1039">
        <f t="shared" si="133"/>
        <v>0</v>
      </c>
      <c r="N1039" s="24" t="str">
        <f t="shared" si="134"/>
        <v/>
      </c>
      <c r="Q1039" s="32">
        <v>0</v>
      </c>
      <c r="R1039">
        <f t="shared" si="135"/>
        <v>0</v>
      </c>
    </row>
    <row r="1040" spans="1:18" x14ac:dyDescent="0.3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27">
        <v>0</v>
      </c>
      <c r="G1040" s="3">
        <f t="shared" si="128"/>
        <v>0.22800000000000001</v>
      </c>
      <c r="H1040" s="5">
        <v>0.22800000000000001</v>
      </c>
      <c r="I1040" s="13">
        <f t="shared" si="129"/>
        <v>9.0351666719999999E-5</v>
      </c>
      <c r="J1040" s="15">
        <f t="shared" si="130"/>
        <v>0</v>
      </c>
      <c r="K1040" s="17">
        <f t="shared" si="131"/>
        <v>0</v>
      </c>
      <c r="L1040">
        <f t="shared" si="132"/>
        <v>0</v>
      </c>
      <c r="M1040">
        <f t="shared" si="133"/>
        <v>0</v>
      </c>
      <c r="N1040" s="24" t="str">
        <f t="shared" si="134"/>
        <v/>
      </c>
      <c r="Q1040" s="32">
        <v>0</v>
      </c>
      <c r="R1040">
        <f t="shared" si="135"/>
        <v>0</v>
      </c>
    </row>
    <row r="1041" spans="1:18" x14ac:dyDescent="0.3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27">
        <v>0</v>
      </c>
      <c r="G1041" s="3">
        <f t="shared" si="128"/>
        <v>0.22800000000000001</v>
      </c>
      <c r="H1041" s="5">
        <v>0.22800000000000001</v>
      </c>
      <c r="I1041" s="13">
        <f t="shared" si="129"/>
        <v>9.0328862160000002E-5</v>
      </c>
      <c r="J1041" s="15">
        <f t="shared" si="130"/>
        <v>0</v>
      </c>
      <c r="K1041" s="17">
        <f t="shared" si="131"/>
        <v>0</v>
      </c>
      <c r="L1041">
        <f t="shared" si="132"/>
        <v>0</v>
      </c>
      <c r="M1041">
        <f t="shared" si="133"/>
        <v>0</v>
      </c>
      <c r="N1041" s="24" t="str">
        <f t="shared" si="134"/>
        <v/>
      </c>
      <c r="Q1041" s="32">
        <v>0</v>
      </c>
      <c r="R1041">
        <f t="shared" si="135"/>
        <v>0</v>
      </c>
    </row>
    <row r="1042" spans="1:18" x14ac:dyDescent="0.3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27">
        <v>0</v>
      </c>
      <c r="G1042" s="3">
        <f t="shared" si="128"/>
        <v>0.22800000000000001</v>
      </c>
      <c r="H1042" s="5">
        <v>0.22800000000000001</v>
      </c>
      <c r="I1042" s="13">
        <f t="shared" si="129"/>
        <v>9.0306057600000005E-5</v>
      </c>
      <c r="J1042" s="15">
        <f t="shared" si="130"/>
        <v>0</v>
      </c>
      <c r="K1042" s="17">
        <f t="shared" si="131"/>
        <v>0</v>
      </c>
      <c r="L1042">
        <f t="shared" si="132"/>
        <v>0</v>
      </c>
      <c r="M1042">
        <f t="shared" si="133"/>
        <v>0</v>
      </c>
      <c r="N1042" s="24" t="str">
        <f t="shared" si="134"/>
        <v/>
      </c>
      <c r="Q1042" s="32">
        <v>0</v>
      </c>
      <c r="R1042">
        <f t="shared" si="135"/>
        <v>0</v>
      </c>
    </row>
    <row r="1043" spans="1:18" x14ac:dyDescent="0.3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27">
        <v>0</v>
      </c>
      <c r="G1043" s="3">
        <f t="shared" si="128"/>
        <v>0.22800000000000001</v>
      </c>
      <c r="H1043" s="5">
        <v>0.22800000000000001</v>
      </c>
      <c r="I1043" s="13">
        <f t="shared" si="129"/>
        <v>9.0283253039999994E-5</v>
      </c>
      <c r="J1043" s="15">
        <f t="shared" si="130"/>
        <v>0</v>
      </c>
      <c r="K1043" s="17">
        <f t="shared" si="131"/>
        <v>0</v>
      </c>
      <c r="L1043">
        <f t="shared" si="132"/>
        <v>0</v>
      </c>
      <c r="M1043">
        <f t="shared" si="133"/>
        <v>0</v>
      </c>
      <c r="N1043" s="24" t="str">
        <f t="shared" si="134"/>
        <v/>
      </c>
      <c r="Q1043" s="32">
        <v>0</v>
      </c>
      <c r="R1043">
        <f t="shared" si="135"/>
        <v>0</v>
      </c>
    </row>
    <row r="1044" spans="1:18" x14ac:dyDescent="0.3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27">
        <v>0</v>
      </c>
      <c r="G1044" s="3">
        <f t="shared" si="128"/>
        <v>0.22800000000000001</v>
      </c>
      <c r="H1044" s="5">
        <v>0.22800000000000001</v>
      </c>
      <c r="I1044" s="13">
        <f t="shared" si="129"/>
        <v>9.0260448480000011E-5</v>
      </c>
      <c r="J1044" s="15">
        <f t="shared" si="130"/>
        <v>0</v>
      </c>
      <c r="K1044" s="17">
        <f t="shared" si="131"/>
        <v>0</v>
      </c>
      <c r="L1044">
        <f t="shared" si="132"/>
        <v>0</v>
      </c>
      <c r="M1044">
        <f t="shared" si="133"/>
        <v>0</v>
      </c>
      <c r="N1044" s="24" t="str">
        <f t="shared" si="134"/>
        <v/>
      </c>
      <c r="Q1044" s="32">
        <v>0</v>
      </c>
      <c r="R1044">
        <f t="shared" si="135"/>
        <v>0</v>
      </c>
    </row>
    <row r="1045" spans="1:18" x14ac:dyDescent="0.3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27">
        <v>0</v>
      </c>
      <c r="G1045" s="3">
        <f t="shared" si="128"/>
        <v>0.22800000000000001</v>
      </c>
      <c r="H1045" s="5">
        <v>0.22800000000000001</v>
      </c>
      <c r="I1045" s="13">
        <f t="shared" si="129"/>
        <v>9.0237643920000013E-5</v>
      </c>
      <c r="J1045" s="15">
        <f t="shared" si="130"/>
        <v>0</v>
      </c>
      <c r="K1045" s="17">
        <f t="shared" si="131"/>
        <v>0</v>
      </c>
      <c r="L1045">
        <f t="shared" si="132"/>
        <v>0</v>
      </c>
      <c r="M1045">
        <f t="shared" si="133"/>
        <v>0</v>
      </c>
      <c r="N1045" s="24" t="str">
        <f t="shared" si="134"/>
        <v/>
      </c>
      <c r="Q1045" s="32">
        <v>0</v>
      </c>
      <c r="R1045">
        <f t="shared" si="135"/>
        <v>0</v>
      </c>
    </row>
    <row r="1046" spans="1:18" x14ac:dyDescent="0.3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27">
        <v>0</v>
      </c>
      <c r="G1046" s="3">
        <f t="shared" si="128"/>
        <v>0.22800000000000001</v>
      </c>
      <c r="H1046" s="5">
        <v>0.22800000000000001</v>
      </c>
      <c r="I1046" s="13">
        <f t="shared" si="129"/>
        <v>9.0214839360000003E-5</v>
      </c>
      <c r="J1046" s="15">
        <f t="shared" si="130"/>
        <v>0</v>
      </c>
      <c r="K1046" s="17">
        <f t="shared" si="131"/>
        <v>0</v>
      </c>
      <c r="L1046">
        <f t="shared" si="132"/>
        <v>0</v>
      </c>
      <c r="M1046">
        <f t="shared" si="133"/>
        <v>0</v>
      </c>
      <c r="N1046" s="24" t="str">
        <f t="shared" si="134"/>
        <v/>
      </c>
      <c r="Q1046" s="32">
        <v>0</v>
      </c>
      <c r="R1046">
        <f t="shared" si="135"/>
        <v>0</v>
      </c>
    </row>
    <row r="1047" spans="1:18" x14ac:dyDescent="0.3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27">
        <v>0</v>
      </c>
      <c r="G1047" s="3">
        <f t="shared" si="128"/>
        <v>0.22800000000000001</v>
      </c>
      <c r="H1047" s="5">
        <v>0.22800000000000001</v>
      </c>
      <c r="I1047" s="13">
        <f t="shared" si="129"/>
        <v>9.0192034800000006E-5</v>
      </c>
      <c r="J1047" s="15">
        <f t="shared" si="130"/>
        <v>0</v>
      </c>
      <c r="K1047" s="17">
        <f t="shared" si="131"/>
        <v>0</v>
      </c>
      <c r="L1047">
        <f t="shared" si="132"/>
        <v>0</v>
      </c>
      <c r="M1047">
        <f t="shared" si="133"/>
        <v>0</v>
      </c>
      <c r="N1047" s="24" t="str">
        <f t="shared" si="134"/>
        <v/>
      </c>
      <c r="Q1047" s="32">
        <v>0</v>
      </c>
      <c r="R1047">
        <f t="shared" si="135"/>
        <v>0</v>
      </c>
    </row>
    <row r="1048" spans="1:18" x14ac:dyDescent="0.3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27">
        <v>0</v>
      </c>
      <c r="G1048" s="3">
        <f t="shared" si="128"/>
        <v>0.22800000000000001</v>
      </c>
      <c r="H1048" s="5">
        <v>0.22800000000000001</v>
      </c>
      <c r="I1048" s="13">
        <f t="shared" si="129"/>
        <v>9.0169230240000009E-5</v>
      </c>
      <c r="J1048" s="15">
        <f t="shared" si="130"/>
        <v>0</v>
      </c>
      <c r="K1048" s="17">
        <f t="shared" si="131"/>
        <v>0</v>
      </c>
      <c r="L1048">
        <f t="shared" si="132"/>
        <v>0</v>
      </c>
      <c r="M1048">
        <f t="shared" si="133"/>
        <v>0</v>
      </c>
      <c r="N1048" s="24" t="str">
        <f t="shared" si="134"/>
        <v/>
      </c>
      <c r="Q1048" s="32">
        <v>0</v>
      </c>
      <c r="R1048">
        <f t="shared" si="135"/>
        <v>0</v>
      </c>
    </row>
    <row r="1049" spans="1:18" x14ac:dyDescent="0.3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27">
        <v>0</v>
      </c>
      <c r="G1049" s="3">
        <f t="shared" si="128"/>
        <v>0.22800000000000001</v>
      </c>
      <c r="H1049" s="5">
        <v>0.22800000000000001</v>
      </c>
      <c r="I1049" s="13">
        <f t="shared" si="129"/>
        <v>9.0146425679999998E-5</v>
      </c>
      <c r="J1049" s="15">
        <f t="shared" si="130"/>
        <v>0</v>
      </c>
      <c r="K1049" s="17">
        <f t="shared" si="131"/>
        <v>0</v>
      </c>
      <c r="L1049">
        <f t="shared" si="132"/>
        <v>0</v>
      </c>
      <c r="M1049">
        <f t="shared" si="133"/>
        <v>0</v>
      </c>
      <c r="N1049" s="24" t="str">
        <f t="shared" si="134"/>
        <v/>
      </c>
      <c r="Q1049" s="32">
        <v>0</v>
      </c>
      <c r="R1049">
        <f t="shared" si="135"/>
        <v>0</v>
      </c>
    </row>
    <row r="1050" spans="1:18" x14ac:dyDescent="0.3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27">
        <v>0</v>
      </c>
      <c r="G1050" s="3">
        <f t="shared" si="128"/>
        <v>0.22800000000000001</v>
      </c>
      <c r="H1050" s="5">
        <v>0.22800000000000001</v>
      </c>
      <c r="I1050" s="13">
        <f t="shared" si="129"/>
        <v>9.0123621120000001E-5</v>
      </c>
      <c r="J1050" s="15">
        <f t="shared" si="130"/>
        <v>0</v>
      </c>
      <c r="K1050" s="17">
        <f t="shared" si="131"/>
        <v>0</v>
      </c>
      <c r="L1050">
        <f t="shared" si="132"/>
        <v>0</v>
      </c>
      <c r="M1050">
        <f t="shared" si="133"/>
        <v>0</v>
      </c>
      <c r="N1050" s="24" t="str">
        <f t="shared" si="134"/>
        <v/>
      </c>
      <c r="Q1050" s="32">
        <v>0</v>
      </c>
      <c r="R1050">
        <f t="shared" si="135"/>
        <v>0</v>
      </c>
    </row>
    <row r="1051" spans="1:18" x14ac:dyDescent="0.3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27">
        <v>0</v>
      </c>
      <c r="G1051" s="3">
        <f t="shared" si="128"/>
        <v>0.22800000000000001</v>
      </c>
      <c r="H1051" s="5">
        <v>0.22800000000000001</v>
      </c>
      <c r="I1051" s="13">
        <f t="shared" si="129"/>
        <v>9.0100816560000017E-5</v>
      </c>
      <c r="J1051" s="15">
        <f t="shared" si="130"/>
        <v>0</v>
      </c>
      <c r="K1051" s="17">
        <f t="shared" si="131"/>
        <v>0</v>
      </c>
      <c r="L1051">
        <f t="shared" si="132"/>
        <v>0</v>
      </c>
      <c r="M1051">
        <f t="shared" si="133"/>
        <v>0</v>
      </c>
      <c r="N1051" s="24" t="str">
        <f t="shared" si="134"/>
        <v/>
      </c>
      <c r="Q1051" s="32">
        <v>0</v>
      </c>
      <c r="R1051">
        <f t="shared" si="135"/>
        <v>0</v>
      </c>
    </row>
    <row r="1052" spans="1:18" x14ac:dyDescent="0.3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27">
        <v>0</v>
      </c>
      <c r="G1052" s="3">
        <f t="shared" si="128"/>
        <v>0.22800000000000001</v>
      </c>
      <c r="H1052" s="5">
        <v>0.22800000000000001</v>
      </c>
      <c r="I1052" s="13">
        <f t="shared" si="129"/>
        <v>9.0078012000000007E-5</v>
      </c>
      <c r="J1052" s="15">
        <f t="shared" si="130"/>
        <v>0</v>
      </c>
      <c r="K1052" s="17">
        <f t="shared" si="131"/>
        <v>0</v>
      </c>
      <c r="L1052">
        <f t="shared" si="132"/>
        <v>0</v>
      </c>
      <c r="M1052">
        <f t="shared" si="133"/>
        <v>0</v>
      </c>
      <c r="N1052" s="24" t="str">
        <f t="shared" si="134"/>
        <v/>
      </c>
      <c r="Q1052" s="32">
        <v>0</v>
      </c>
      <c r="R1052">
        <f t="shared" si="135"/>
        <v>0</v>
      </c>
    </row>
    <row r="1053" spans="1:18" x14ac:dyDescent="0.3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27">
        <v>0</v>
      </c>
      <c r="G1053" s="3">
        <f t="shared" si="128"/>
        <v>0.22800000000000001</v>
      </c>
      <c r="H1053" s="5">
        <v>0.22800000000000001</v>
      </c>
      <c r="I1053" s="13">
        <f t="shared" si="129"/>
        <v>9.005520744000001E-5</v>
      </c>
      <c r="J1053" s="15">
        <f t="shared" si="130"/>
        <v>0</v>
      </c>
      <c r="K1053" s="17">
        <f t="shared" si="131"/>
        <v>0</v>
      </c>
      <c r="L1053">
        <f t="shared" si="132"/>
        <v>0</v>
      </c>
      <c r="M1053">
        <f t="shared" si="133"/>
        <v>0</v>
      </c>
      <c r="N1053" s="24" t="str">
        <f t="shared" si="134"/>
        <v/>
      </c>
      <c r="Q1053" s="32">
        <v>0</v>
      </c>
      <c r="R1053">
        <f t="shared" si="135"/>
        <v>0</v>
      </c>
    </row>
    <row r="1054" spans="1:18" x14ac:dyDescent="0.3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27">
        <v>0</v>
      </c>
      <c r="G1054" s="3">
        <f t="shared" si="128"/>
        <v>0.22800000000000001</v>
      </c>
      <c r="H1054" s="5">
        <v>0.22800000000000001</v>
      </c>
      <c r="I1054" s="13">
        <f t="shared" si="129"/>
        <v>9.0032402880000013E-5</v>
      </c>
      <c r="J1054" s="15">
        <f t="shared" si="130"/>
        <v>0</v>
      </c>
      <c r="K1054" s="17">
        <f t="shared" si="131"/>
        <v>0</v>
      </c>
      <c r="L1054">
        <f t="shared" si="132"/>
        <v>0</v>
      </c>
      <c r="M1054">
        <f t="shared" si="133"/>
        <v>0</v>
      </c>
      <c r="N1054" s="24" t="str">
        <f t="shared" si="134"/>
        <v/>
      </c>
      <c r="Q1054" s="32">
        <v>0</v>
      </c>
      <c r="R1054">
        <f t="shared" si="135"/>
        <v>0</v>
      </c>
    </row>
    <row r="1055" spans="1:18" x14ac:dyDescent="0.3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27">
        <v>0</v>
      </c>
      <c r="G1055" s="3">
        <f t="shared" si="128"/>
        <v>0.22800000000000001</v>
      </c>
      <c r="H1055" s="5">
        <v>0.22800000000000001</v>
      </c>
      <c r="I1055" s="13">
        <f t="shared" si="129"/>
        <v>9.0009598320000002E-5</v>
      </c>
      <c r="J1055" s="15">
        <f t="shared" si="130"/>
        <v>0</v>
      </c>
      <c r="K1055" s="17">
        <f t="shared" si="131"/>
        <v>0</v>
      </c>
      <c r="L1055">
        <f t="shared" si="132"/>
        <v>0</v>
      </c>
      <c r="M1055">
        <f t="shared" si="133"/>
        <v>0</v>
      </c>
      <c r="N1055" s="24" t="str">
        <f t="shared" si="134"/>
        <v/>
      </c>
      <c r="Q1055" s="32">
        <v>0</v>
      </c>
      <c r="R1055">
        <f t="shared" si="135"/>
        <v>0</v>
      </c>
    </row>
    <row r="1056" spans="1:18" x14ac:dyDescent="0.3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27">
        <v>0</v>
      </c>
      <c r="G1056" s="3">
        <f t="shared" si="128"/>
        <v>0.22800000000000001</v>
      </c>
      <c r="H1056" s="5">
        <v>0.22800000000000001</v>
      </c>
      <c r="I1056" s="13">
        <f t="shared" si="129"/>
        <v>8.9986793760000005E-5</v>
      </c>
      <c r="J1056" s="15">
        <f t="shared" si="130"/>
        <v>0</v>
      </c>
      <c r="K1056" s="17">
        <f t="shared" si="131"/>
        <v>0</v>
      </c>
      <c r="L1056">
        <f t="shared" si="132"/>
        <v>0</v>
      </c>
      <c r="M1056">
        <f t="shared" si="133"/>
        <v>0</v>
      </c>
      <c r="N1056" s="24" t="str">
        <f t="shared" si="134"/>
        <v/>
      </c>
      <c r="Q1056" s="32">
        <v>0</v>
      </c>
      <c r="R1056">
        <f t="shared" si="135"/>
        <v>0</v>
      </c>
    </row>
    <row r="1057" spans="1:18" x14ac:dyDescent="0.3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27">
        <v>0</v>
      </c>
      <c r="G1057" s="3">
        <f t="shared" si="128"/>
        <v>0.22800000000000001</v>
      </c>
      <c r="H1057" s="5">
        <v>0.22800000000000001</v>
      </c>
      <c r="I1057" s="13">
        <f t="shared" si="129"/>
        <v>8.9963989199999994E-5</v>
      </c>
      <c r="J1057" s="15">
        <f t="shared" si="130"/>
        <v>0</v>
      </c>
      <c r="K1057" s="17">
        <f t="shared" si="131"/>
        <v>0</v>
      </c>
      <c r="L1057">
        <f t="shared" si="132"/>
        <v>0</v>
      </c>
      <c r="M1057">
        <f t="shared" si="133"/>
        <v>0</v>
      </c>
      <c r="N1057" s="24" t="str">
        <f t="shared" si="134"/>
        <v/>
      </c>
      <c r="Q1057" s="32">
        <v>0</v>
      </c>
      <c r="R1057">
        <f t="shared" si="135"/>
        <v>0</v>
      </c>
    </row>
    <row r="1058" spans="1:18" x14ac:dyDescent="0.3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27">
        <v>0</v>
      </c>
      <c r="G1058" s="3">
        <f t="shared" si="128"/>
        <v>0.22800000000000001</v>
      </c>
      <c r="H1058" s="5">
        <v>0.22800000000000001</v>
      </c>
      <c r="I1058" s="13">
        <f t="shared" si="129"/>
        <v>8.9941184639999997E-5</v>
      </c>
      <c r="J1058" s="15">
        <f t="shared" si="130"/>
        <v>0</v>
      </c>
      <c r="K1058" s="17">
        <f t="shared" si="131"/>
        <v>0</v>
      </c>
      <c r="L1058">
        <f t="shared" si="132"/>
        <v>0</v>
      </c>
      <c r="M1058">
        <f t="shared" si="133"/>
        <v>0</v>
      </c>
      <c r="N1058" s="24" t="str">
        <f t="shared" si="134"/>
        <v/>
      </c>
      <c r="Q1058" s="32">
        <v>0</v>
      </c>
      <c r="R1058">
        <f t="shared" si="135"/>
        <v>0</v>
      </c>
    </row>
    <row r="1059" spans="1:18" x14ac:dyDescent="0.3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27">
        <v>0</v>
      </c>
      <c r="G1059" s="3">
        <f t="shared" si="128"/>
        <v>0.22800000000000001</v>
      </c>
      <c r="H1059" s="5">
        <v>0.22800000000000001</v>
      </c>
      <c r="I1059" s="13">
        <f t="shared" si="129"/>
        <v>8.991838008E-5</v>
      </c>
      <c r="J1059" s="15">
        <f t="shared" si="130"/>
        <v>0</v>
      </c>
      <c r="K1059" s="17">
        <f t="shared" si="131"/>
        <v>0</v>
      </c>
      <c r="L1059">
        <f t="shared" si="132"/>
        <v>0</v>
      </c>
      <c r="M1059">
        <f t="shared" si="133"/>
        <v>0</v>
      </c>
      <c r="N1059" s="24" t="str">
        <f t="shared" si="134"/>
        <v/>
      </c>
      <c r="Q1059" s="32">
        <v>0</v>
      </c>
      <c r="R1059">
        <f t="shared" si="135"/>
        <v>0</v>
      </c>
    </row>
    <row r="1060" spans="1:18" x14ac:dyDescent="0.3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27">
        <v>0</v>
      </c>
      <c r="G1060" s="3">
        <f t="shared" si="128"/>
        <v>0.22800000000000001</v>
      </c>
      <c r="H1060" s="5">
        <v>0.22800000000000001</v>
      </c>
      <c r="I1060" s="13">
        <f t="shared" si="129"/>
        <v>8.9895575519999989E-5</v>
      </c>
      <c r="J1060" s="15">
        <f t="shared" si="130"/>
        <v>0</v>
      </c>
      <c r="K1060" s="17">
        <f t="shared" si="131"/>
        <v>0</v>
      </c>
      <c r="L1060">
        <f t="shared" si="132"/>
        <v>0</v>
      </c>
      <c r="M1060">
        <f t="shared" si="133"/>
        <v>0</v>
      </c>
      <c r="N1060" s="24" t="str">
        <f t="shared" si="134"/>
        <v/>
      </c>
      <c r="Q1060" s="32">
        <v>0</v>
      </c>
      <c r="R1060">
        <f t="shared" si="135"/>
        <v>0</v>
      </c>
    </row>
    <row r="1061" spans="1:18" x14ac:dyDescent="0.3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27">
        <v>0</v>
      </c>
      <c r="G1061" s="3">
        <f t="shared" si="128"/>
        <v>0.22800000000000001</v>
      </c>
      <c r="H1061" s="5">
        <v>0.22800000000000001</v>
      </c>
      <c r="I1061" s="13">
        <f t="shared" si="129"/>
        <v>8.9872770959999992E-5</v>
      </c>
      <c r="J1061" s="15">
        <f t="shared" si="130"/>
        <v>0</v>
      </c>
      <c r="K1061" s="17">
        <f t="shared" si="131"/>
        <v>0</v>
      </c>
      <c r="L1061">
        <f t="shared" si="132"/>
        <v>0</v>
      </c>
      <c r="M1061">
        <f t="shared" si="133"/>
        <v>0</v>
      </c>
      <c r="N1061" s="24" t="str">
        <f t="shared" si="134"/>
        <v/>
      </c>
      <c r="Q1061" s="32">
        <v>0</v>
      </c>
      <c r="R1061">
        <f t="shared" si="135"/>
        <v>0</v>
      </c>
    </row>
    <row r="1062" spans="1:18" x14ac:dyDescent="0.3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27">
        <v>0</v>
      </c>
      <c r="G1062" s="3">
        <f t="shared" si="128"/>
        <v>0.22800000000000001</v>
      </c>
      <c r="H1062" s="5">
        <v>0.22800000000000001</v>
      </c>
      <c r="I1062" s="13">
        <f t="shared" si="129"/>
        <v>8.9849966400000009E-5</v>
      </c>
      <c r="J1062" s="15">
        <f t="shared" si="130"/>
        <v>0</v>
      </c>
      <c r="K1062" s="17">
        <f t="shared" si="131"/>
        <v>0</v>
      </c>
      <c r="L1062">
        <f t="shared" si="132"/>
        <v>0</v>
      </c>
      <c r="M1062">
        <f t="shared" si="133"/>
        <v>0</v>
      </c>
      <c r="N1062" s="24" t="str">
        <f t="shared" si="134"/>
        <v/>
      </c>
      <c r="Q1062" s="32">
        <v>0</v>
      </c>
      <c r="R1062">
        <f t="shared" si="135"/>
        <v>0</v>
      </c>
    </row>
    <row r="1063" spans="1:18" x14ac:dyDescent="0.3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27">
        <v>0</v>
      </c>
      <c r="G1063" s="3">
        <f t="shared" si="128"/>
        <v>0.22800000000000001</v>
      </c>
      <c r="H1063" s="5">
        <v>0.22800000000000001</v>
      </c>
      <c r="I1063" s="13">
        <f t="shared" si="129"/>
        <v>8.9827161839999998E-5</v>
      </c>
      <c r="J1063" s="15">
        <f t="shared" si="130"/>
        <v>0</v>
      </c>
      <c r="K1063" s="17">
        <f t="shared" si="131"/>
        <v>0</v>
      </c>
      <c r="L1063">
        <f t="shared" si="132"/>
        <v>0</v>
      </c>
      <c r="M1063">
        <f t="shared" si="133"/>
        <v>0</v>
      </c>
      <c r="N1063" s="24" t="str">
        <f t="shared" si="134"/>
        <v/>
      </c>
      <c r="Q1063" s="32">
        <v>0</v>
      </c>
      <c r="R1063">
        <f t="shared" si="135"/>
        <v>0</v>
      </c>
    </row>
    <row r="1064" spans="1:18" x14ac:dyDescent="0.3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27">
        <v>0</v>
      </c>
      <c r="G1064" s="3">
        <f t="shared" si="128"/>
        <v>0.22800000000000001</v>
      </c>
      <c r="H1064" s="5">
        <v>0.22800000000000001</v>
      </c>
      <c r="I1064" s="13">
        <f t="shared" si="129"/>
        <v>8.9804357280000001E-5</v>
      </c>
      <c r="J1064" s="15">
        <f t="shared" si="130"/>
        <v>0</v>
      </c>
      <c r="K1064" s="17">
        <f t="shared" si="131"/>
        <v>0</v>
      </c>
      <c r="L1064">
        <f t="shared" si="132"/>
        <v>0</v>
      </c>
      <c r="M1064">
        <f t="shared" si="133"/>
        <v>0</v>
      </c>
      <c r="N1064" s="24" t="str">
        <f t="shared" si="134"/>
        <v/>
      </c>
      <c r="Q1064" s="32">
        <v>0</v>
      </c>
      <c r="R1064">
        <f t="shared" si="135"/>
        <v>0</v>
      </c>
    </row>
    <row r="1065" spans="1:18" x14ac:dyDescent="0.3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27">
        <v>0</v>
      </c>
      <c r="G1065" s="3">
        <f t="shared" si="128"/>
        <v>0.22800000000000001</v>
      </c>
      <c r="H1065" s="5">
        <v>0.22800000000000001</v>
      </c>
      <c r="I1065" s="13">
        <f t="shared" si="129"/>
        <v>8.9781552720000004E-5</v>
      </c>
      <c r="J1065" s="15">
        <f t="shared" si="130"/>
        <v>0</v>
      </c>
      <c r="K1065" s="17">
        <f t="shared" si="131"/>
        <v>0</v>
      </c>
      <c r="L1065">
        <f t="shared" si="132"/>
        <v>0</v>
      </c>
      <c r="M1065">
        <f t="shared" si="133"/>
        <v>0</v>
      </c>
      <c r="N1065" s="24" t="str">
        <f t="shared" si="134"/>
        <v/>
      </c>
      <c r="Q1065" s="32">
        <v>0</v>
      </c>
      <c r="R1065">
        <f t="shared" si="135"/>
        <v>0</v>
      </c>
    </row>
    <row r="1066" spans="1:18" x14ac:dyDescent="0.3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27">
        <v>0</v>
      </c>
      <c r="G1066" s="3">
        <f t="shared" si="128"/>
        <v>0.22800000000000001</v>
      </c>
      <c r="H1066" s="5">
        <v>0.22800000000000001</v>
      </c>
      <c r="I1066" s="13">
        <f t="shared" si="129"/>
        <v>8.9758748160000007E-5</v>
      </c>
      <c r="J1066" s="15">
        <f t="shared" si="130"/>
        <v>0</v>
      </c>
      <c r="K1066" s="17">
        <f t="shared" si="131"/>
        <v>0</v>
      </c>
      <c r="L1066">
        <f t="shared" si="132"/>
        <v>0</v>
      </c>
      <c r="M1066">
        <f t="shared" si="133"/>
        <v>0</v>
      </c>
      <c r="N1066" s="24" t="str">
        <f t="shared" si="134"/>
        <v/>
      </c>
      <c r="Q1066" s="32">
        <v>0</v>
      </c>
      <c r="R1066">
        <f t="shared" si="135"/>
        <v>0</v>
      </c>
    </row>
    <row r="1067" spans="1:18" x14ac:dyDescent="0.3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27">
        <v>0</v>
      </c>
      <c r="G1067" s="3">
        <f t="shared" si="128"/>
        <v>0.22800000000000001</v>
      </c>
      <c r="H1067" s="5">
        <v>0.22800000000000001</v>
      </c>
      <c r="I1067" s="13">
        <f t="shared" si="129"/>
        <v>8.973594360000001E-5</v>
      </c>
      <c r="J1067" s="15">
        <f t="shared" si="130"/>
        <v>0</v>
      </c>
      <c r="K1067" s="17">
        <f t="shared" si="131"/>
        <v>0</v>
      </c>
      <c r="L1067">
        <f t="shared" si="132"/>
        <v>0</v>
      </c>
      <c r="M1067">
        <f t="shared" si="133"/>
        <v>0</v>
      </c>
      <c r="N1067" s="24" t="str">
        <f t="shared" si="134"/>
        <v/>
      </c>
      <c r="Q1067" s="32">
        <v>0</v>
      </c>
      <c r="R1067">
        <f t="shared" si="135"/>
        <v>0</v>
      </c>
    </row>
    <row r="1068" spans="1:18" x14ac:dyDescent="0.3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27">
        <v>0</v>
      </c>
      <c r="G1068" s="3">
        <f t="shared" si="128"/>
        <v>0.22800000000000001</v>
      </c>
      <c r="H1068" s="5">
        <v>0.22800000000000001</v>
      </c>
      <c r="I1068" s="13">
        <f t="shared" si="129"/>
        <v>8.9713139039999999E-5</v>
      </c>
      <c r="J1068" s="15">
        <f t="shared" si="130"/>
        <v>0</v>
      </c>
      <c r="K1068" s="17">
        <f t="shared" si="131"/>
        <v>0</v>
      </c>
      <c r="L1068">
        <f t="shared" si="132"/>
        <v>0</v>
      </c>
      <c r="M1068">
        <f t="shared" si="133"/>
        <v>0</v>
      </c>
      <c r="N1068" s="24" t="str">
        <f t="shared" si="134"/>
        <v/>
      </c>
      <c r="Q1068" s="32">
        <v>0</v>
      </c>
      <c r="R1068">
        <f t="shared" si="135"/>
        <v>0</v>
      </c>
    </row>
    <row r="1069" spans="1:18" x14ac:dyDescent="0.3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27">
        <v>0</v>
      </c>
      <c r="G1069" s="3">
        <f t="shared" si="128"/>
        <v>0.22800000000000001</v>
      </c>
      <c r="H1069" s="5">
        <v>0.22800000000000001</v>
      </c>
      <c r="I1069" s="13">
        <f t="shared" si="129"/>
        <v>8.9690334480000002E-5</v>
      </c>
      <c r="J1069" s="15">
        <f t="shared" si="130"/>
        <v>0</v>
      </c>
      <c r="K1069" s="17">
        <f t="shared" si="131"/>
        <v>0</v>
      </c>
      <c r="L1069">
        <f t="shared" si="132"/>
        <v>0</v>
      </c>
      <c r="M1069">
        <f t="shared" si="133"/>
        <v>0</v>
      </c>
      <c r="N1069" s="24" t="str">
        <f t="shared" si="134"/>
        <v/>
      </c>
      <c r="Q1069" s="32">
        <v>0</v>
      </c>
      <c r="R1069">
        <f t="shared" si="135"/>
        <v>0</v>
      </c>
    </row>
    <row r="1070" spans="1:18" x14ac:dyDescent="0.3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27">
        <v>0</v>
      </c>
      <c r="G1070" s="3">
        <f t="shared" si="128"/>
        <v>0.22800000000000001</v>
      </c>
      <c r="H1070" s="5">
        <v>0.22800000000000001</v>
      </c>
      <c r="I1070" s="13">
        <f t="shared" si="129"/>
        <v>8.9667529920000005E-5</v>
      </c>
      <c r="J1070" s="15">
        <f t="shared" si="130"/>
        <v>0</v>
      </c>
      <c r="K1070" s="17">
        <f t="shared" si="131"/>
        <v>0</v>
      </c>
      <c r="L1070">
        <f t="shared" si="132"/>
        <v>0</v>
      </c>
      <c r="M1070">
        <f t="shared" si="133"/>
        <v>0</v>
      </c>
      <c r="N1070" s="24" t="str">
        <f t="shared" si="134"/>
        <v/>
      </c>
      <c r="Q1070" s="32">
        <v>0</v>
      </c>
      <c r="R1070">
        <f t="shared" si="135"/>
        <v>0</v>
      </c>
    </row>
    <row r="1071" spans="1:18" x14ac:dyDescent="0.3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27">
        <v>0</v>
      </c>
      <c r="G1071" s="3">
        <f t="shared" si="128"/>
        <v>0.22800000000000001</v>
      </c>
      <c r="H1071" s="5">
        <v>0.22800000000000001</v>
      </c>
      <c r="I1071" s="13">
        <f t="shared" si="129"/>
        <v>8.9644725359999995E-5</v>
      </c>
      <c r="J1071" s="15">
        <f t="shared" si="130"/>
        <v>0</v>
      </c>
      <c r="K1071" s="17">
        <f t="shared" si="131"/>
        <v>0</v>
      </c>
      <c r="L1071">
        <f t="shared" si="132"/>
        <v>0</v>
      </c>
      <c r="M1071">
        <f t="shared" si="133"/>
        <v>0</v>
      </c>
      <c r="N1071" s="24" t="str">
        <f t="shared" si="134"/>
        <v/>
      </c>
      <c r="Q1071" s="32">
        <v>0</v>
      </c>
      <c r="R1071">
        <f t="shared" si="135"/>
        <v>0</v>
      </c>
    </row>
    <row r="1072" spans="1:18" x14ac:dyDescent="0.3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27">
        <v>0</v>
      </c>
      <c r="G1072" s="3">
        <f t="shared" si="128"/>
        <v>0.22800000000000001</v>
      </c>
      <c r="H1072" s="5">
        <v>0.22800000000000001</v>
      </c>
      <c r="I1072" s="13">
        <f t="shared" si="129"/>
        <v>8.9621920800000011E-5</v>
      </c>
      <c r="J1072" s="15">
        <f t="shared" si="130"/>
        <v>0</v>
      </c>
      <c r="K1072" s="17">
        <f t="shared" si="131"/>
        <v>0</v>
      </c>
      <c r="L1072">
        <f t="shared" si="132"/>
        <v>0</v>
      </c>
      <c r="M1072">
        <f t="shared" si="133"/>
        <v>0</v>
      </c>
      <c r="N1072" s="24" t="str">
        <f t="shared" si="134"/>
        <v/>
      </c>
      <c r="Q1072" s="32">
        <v>0</v>
      </c>
      <c r="R1072">
        <f t="shared" si="135"/>
        <v>0</v>
      </c>
    </row>
    <row r="1073" spans="1:18" x14ac:dyDescent="0.3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27">
        <v>0</v>
      </c>
      <c r="G1073" s="3">
        <f t="shared" si="128"/>
        <v>0.22800000000000001</v>
      </c>
      <c r="H1073" s="5">
        <v>0.22800000000000001</v>
      </c>
      <c r="I1073" s="13">
        <f t="shared" si="129"/>
        <v>8.9599116240000014E-5</v>
      </c>
      <c r="J1073" s="15">
        <f t="shared" si="130"/>
        <v>0</v>
      </c>
      <c r="K1073" s="17">
        <f t="shared" si="131"/>
        <v>0</v>
      </c>
      <c r="L1073">
        <f t="shared" si="132"/>
        <v>0</v>
      </c>
      <c r="M1073">
        <f t="shared" si="133"/>
        <v>0</v>
      </c>
      <c r="N1073" s="24" t="str">
        <f t="shared" si="134"/>
        <v/>
      </c>
      <c r="Q1073" s="32">
        <v>0</v>
      </c>
      <c r="R1073">
        <f t="shared" si="135"/>
        <v>0</v>
      </c>
    </row>
    <row r="1074" spans="1:18" x14ac:dyDescent="0.3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27">
        <v>0</v>
      </c>
      <c r="G1074" s="3">
        <f t="shared" si="128"/>
        <v>0.22800000000000001</v>
      </c>
      <c r="H1074" s="5">
        <v>0.22800000000000001</v>
      </c>
      <c r="I1074" s="13">
        <f t="shared" si="129"/>
        <v>8.9576311680000003E-5</v>
      </c>
      <c r="J1074" s="15">
        <f t="shared" si="130"/>
        <v>0</v>
      </c>
      <c r="K1074" s="17">
        <f t="shared" si="131"/>
        <v>0</v>
      </c>
      <c r="L1074">
        <f t="shared" si="132"/>
        <v>0</v>
      </c>
      <c r="M1074">
        <f t="shared" si="133"/>
        <v>0</v>
      </c>
      <c r="N1074" s="24" t="str">
        <f t="shared" si="134"/>
        <v/>
      </c>
      <c r="Q1074" s="32">
        <v>0</v>
      </c>
      <c r="R1074">
        <f t="shared" si="135"/>
        <v>0</v>
      </c>
    </row>
    <row r="1075" spans="1:18" x14ac:dyDescent="0.3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27">
        <v>0</v>
      </c>
      <c r="G1075" s="3">
        <f t="shared" si="128"/>
        <v>0.22800000000000001</v>
      </c>
      <c r="H1075" s="5">
        <v>0.22800000000000001</v>
      </c>
      <c r="I1075" s="13">
        <f t="shared" si="129"/>
        <v>8.9553507120000006E-5</v>
      </c>
      <c r="J1075" s="15">
        <f t="shared" si="130"/>
        <v>0</v>
      </c>
      <c r="K1075" s="17">
        <f t="shared" si="131"/>
        <v>0</v>
      </c>
      <c r="L1075">
        <f t="shared" si="132"/>
        <v>0</v>
      </c>
      <c r="M1075">
        <f t="shared" si="133"/>
        <v>0</v>
      </c>
      <c r="N1075" s="24" t="str">
        <f t="shared" si="134"/>
        <v/>
      </c>
      <c r="Q1075" s="32">
        <v>0</v>
      </c>
      <c r="R1075">
        <f t="shared" si="135"/>
        <v>0</v>
      </c>
    </row>
    <row r="1076" spans="1:18" x14ac:dyDescent="0.3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27">
        <v>0</v>
      </c>
      <c r="G1076" s="3">
        <f t="shared" si="128"/>
        <v>0.22800000000000001</v>
      </c>
      <c r="H1076" s="5">
        <v>0.22800000000000001</v>
      </c>
      <c r="I1076" s="13">
        <f t="shared" si="129"/>
        <v>8.9530702560000009E-5</v>
      </c>
      <c r="J1076" s="15">
        <f t="shared" si="130"/>
        <v>0</v>
      </c>
      <c r="K1076" s="17">
        <f t="shared" si="131"/>
        <v>0</v>
      </c>
      <c r="L1076">
        <f t="shared" si="132"/>
        <v>0</v>
      </c>
      <c r="M1076">
        <f t="shared" si="133"/>
        <v>0</v>
      </c>
      <c r="N1076" s="24" t="str">
        <f t="shared" si="134"/>
        <v/>
      </c>
      <c r="Q1076" s="32">
        <v>0</v>
      </c>
      <c r="R1076">
        <f t="shared" si="135"/>
        <v>0</v>
      </c>
    </row>
    <row r="1077" spans="1:18" x14ac:dyDescent="0.3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27">
        <v>0</v>
      </c>
      <c r="G1077" s="3">
        <f t="shared" si="128"/>
        <v>0.22800000000000001</v>
      </c>
      <c r="H1077" s="5">
        <v>0.22800000000000001</v>
      </c>
      <c r="I1077" s="13">
        <f t="shared" si="129"/>
        <v>8.9507897999999998E-5</v>
      </c>
      <c r="J1077" s="15">
        <f t="shared" si="130"/>
        <v>0</v>
      </c>
      <c r="K1077" s="17">
        <f t="shared" si="131"/>
        <v>0</v>
      </c>
      <c r="L1077">
        <f t="shared" si="132"/>
        <v>0</v>
      </c>
      <c r="M1077">
        <f t="shared" si="133"/>
        <v>0</v>
      </c>
      <c r="N1077" s="24" t="str">
        <f t="shared" si="134"/>
        <v/>
      </c>
      <c r="Q1077" s="32">
        <v>0</v>
      </c>
      <c r="R1077">
        <f t="shared" si="135"/>
        <v>0</v>
      </c>
    </row>
    <row r="1078" spans="1:18" x14ac:dyDescent="0.3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27">
        <v>0</v>
      </c>
      <c r="G1078" s="3">
        <f t="shared" si="128"/>
        <v>0.22800000000000001</v>
      </c>
      <c r="H1078" s="5">
        <v>0.22800000000000001</v>
      </c>
      <c r="I1078" s="13">
        <f t="shared" si="129"/>
        <v>8.9485093440000001E-5</v>
      </c>
      <c r="J1078" s="15">
        <f t="shared" si="130"/>
        <v>0</v>
      </c>
      <c r="K1078" s="17">
        <f t="shared" si="131"/>
        <v>0</v>
      </c>
      <c r="L1078">
        <f t="shared" si="132"/>
        <v>0</v>
      </c>
      <c r="M1078">
        <f t="shared" si="133"/>
        <v>0</v>
      </c>
      <c r="N1078" s="24" t="str">
        <f t="shared" si="134"/>
        <v/>
      </c>
      <c r="Q1078" s="32">
        <v>0</v>
      </c>
      <c r="R1078">
        <f t="shared" si="135"/>
        <v>0</v>
      </c>
    </row>
    <row r="1079" spans="1:18" x14ac:dyDescent="0.3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27">
        <v>0</v>
      </c>
      <c r="G1079" s="3">
        <f t="shared" si="128"/>
        <v>0.22800000000000001</v>
      </c>
      <c r="H1079" s="5">
        <v>0.22800000000000001</v>
      </c>
      <c r="I1079" s="13">
        <f t="shared" si="129"/>
        <v>8.9462288880000004E-5</v>
      </c>
      <c r="J1079" s="15">
        <f t="shared" si="130"/>
        <v>0</v>
      </c>
      <c r="K1079" s="17">
        <f t="shared" si="131"/>
        <v>0</v>
      </c>
      <c r="L1079">
        <f t="shared" si="132"/>
        <v>0</v>
      </c>
      <c r="M1079">
        <f t="shared" si="133"/>
        <v>0</v>
      </c>
      <c r="N1079" s="24" t="str">
        <f t="shared" si="134"/>
        <v/>
      </c>
      <c r="Q1079" s="32">
        <v>0</v>
      </c>
      <c r="R1079">
        <f t="shared" si="135"/>
        <v>0</v>
      </c>
    </row>
    <row r="1080" spans="1:18" x14ac:dyDescent="0.3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27">
        <v>0</v>
      </c>
      <c r="G1080" s="3">
        <f t="shared" si="128"/>
        <v>0.22800000000000001</v>
      </c>
      <c r="H1080" s="5">
        <v>0.22800000000000001</v>
      </c>
      <c r="I1080" s="13">
        <f t="shared" si="129"/>
        <v>8.9439484319999994E-5</v>
      </c>
      <c r="J1080" s="15">
        <f t="shared" si="130"/>
        <v>0</v>
      </c>
      <c r="K1080" s="17">
        <f t="shared" si="131"/>
        <v>0</v>
      </c>
      <c r="L1080">
        <f t="shared" si="132"/>
        <v>0</v>
      </c>
      <c r="M1080">
        <f t="shared" si="133"/>
        <v>0</v>
      </c>
      <c r="N1080" s="24" t="str">
        <f t="shared" si="134"/>
        <v/>
      </c>
      <c r="Q1080" s="32">
        <v>0</v>
      </c>
      <c r="R1080">
        <f t="shared" si="135"/>
        <v>0</v>
      </c>
    </row>
    <row r="1081" spans="1:18" x14ac:dyDescent="0.3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27">
        <v>0</v>
      </c>
      <c r="G1081" s="3">
        <f t="shared" si="128"/>
        <v>0.22800000000000001</v>
      </c>
      <c r="H1081" s="5">
        <v>0.22800000000000001</v>
      </c>
      <c r="I1081" s="13">
        <f t="shared" si="129"/>
        <v>8.9416679759999997E-5</v>
      </c>
      <c r="J1081" s="15">
        <f t="shared" si="130"/>
        <v>0</v>
      </c>
      <c r="K1081" s="17">
        <f t="shared" si="131"/>
        <v>0</v>
      </c>
      <c r="L1081">
        <f t="shared" si="132"/>
        <v>0</v>
      </c>
      <c r="M1081">
        <f t="shared" si="133"/>
        <v>0</v>
      </c>
      <c r="N1081" s="24" t="str">
        <f t="shared" si="134"/>
        <v/>
      </c>
      <c r="Q1081" s="32">
        <v>0</v>
      </c>
      <c r="R1081">
        <f t="shared" si="135"/>
        <v>0</v>
      </c>
    </row>
    <row r="1082" spans="1:18" x14ac:dyDescent="0.3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27">
        <v>0</v>
      </c>
      <c r="G1082" s="3">
        <f t="shared" si="128"/>
        <v>0.22800000000000001</v>
      </c>
      <c r="H1082" s="5">
        <v>0.22800000000000001</v>
      </c>
      <c r="I1082" s="13">
        <f t="shared" si="129"/>
        <v>8.93938752E-5</v>
      </c>
      <c r="J1082" s="15">
        <f t="shared" si="130"/>
        <v>0</v>
      </c>
      <c r="K1082" s="17">
        <f t="shared" si="131"/>
        <v>0</v>
      </c>
      <c r="L1082">
        <f t="shared" si="132"/>
        <v>0</v>
      </c>
      <c r="M1082">
        <f t="shared" si="133"/>
        <v>0</v>
      </c>
      <c r="N1082" s="24" t="str">
        <f t="shared" si="134"/>
        <v/>
      </c>
      <c r="Q1082" s="32">
        <v>0</v>
      </c>
      <c r="R1082">
        <f t="shared" si="135"/>
        <v>0</v>
      </c>
    </row>
    <row r="1083" spans="1:18" x14ac:dyDescent="0.3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27">
        <v>0</v>
      </c>
      <c r="G1083" s="3">
        <f t="shared" si="128"/>
        <v>0.22800000000000001</v>
      </c>
      <c r="H1083" s="5">
        <v>0.22800000000000001</v>
      </c>
      <c r="I1083" s="13">
        <f t="shared" si="129"/>
        <v>8.9371070640000002E-5</v>
      </c>
      <c r="J1083" s="15">
        <f t="shared" si="130"/>
        <v>0</v>
      </c>
      <c r="K1083" s="17">
        <f t="shared" si="131"/>
        <v>0</v>
      </c>
      <c r="L1083">
        <f t="shared" si="132"/>
        <v>0</v>
      </c>
      <c r="M1083">
        <f t="shared" si="133"/>
        <v>0</v>
      </c>
      <c r="N1083" s="24" t="str">
        <f t="shared" si="134"/>
        <v/>
      </c>
      <c r="Q1083" s="32">
        <v>0</v>
      </c>
      <c r="R1083">
        <f t="shared" si="135"/>
        <v>0</v>
      </c>
    </row>
    <row r="1084" spans="1:18" x14ac:dyDescent="0.3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27">
        <v>0</v>
      </c>
      <c r="G1084" s="3">
        <f t="shared" si="128"/>
        <v>0.22800000000000001</v>
      </c>
      <c r="H1084" s="5">
        <v>0.22800000000000001</v>
      </c>
      <c r="I1084" s="13">
        <f t="shared" si="129"/>
        <v>8.9348266080000005E-5</v>
      </c>
      <c r="J1084" s="15">
        <f t="shared" si="130"/>
        <v>0</v>
      </c>
      <c r="K1084" s="17">
        <f t="shared" si="131"/>
        <v>0</v>
      </c>
      <c r="L1084">
        <f t="shared" si="132"/>
        <v>0</v>
      </c>
      <c r="M1084">
        <f t="shared" si="133"/>
        <v>0</v>
      </c>
      <c r="N1084" s="24" t="str">
        <f t="shared" si="134"/>
        <v/>
      </c>
      <c r="Q1084" s="32">
        <v>0</v>
      </c>
      <c r="R1084">
        <f t="shared" si="135"/>
        <v>0</v>
      </c>
    </row>
    <row r="1085" spans="1:18" x14ac:dyDescent="0.3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27">
        <v>0</v>
      </c>
      <c r="G1085" s="3">
        <f t="shared" si="128"/>
        <v>0.22800000000000001</v>
      </c>
      <c r="H1085" s="5">
        <v>0.22800000000000001</v>
      </c>
      <c r="I1085" s="13">
        <f t="shared" si="129"/>
        <v>8.9325461520000008E-5</v>
      </c>
      <c r="J1085" s="15">
        <f t="shared" si="130"/>
        <v>0</v>
      </c>
      <c r="K1085" s="17">
        <f t="shared" si="131"/>
        <v>0</v>
      </c>
      <c r="L1085">
        <f t="shared" si="132"/>
        <v>0</v>
      </c>
      <c r="M1085">
        <f t="shared" si="133"/>
        <v>0</v>
      </c>
      <c r="N1085" s="24" t="str">
        <f t="shared" si="134"/>
        <v/>
      </c>
      <c r="Q1085" s="32">
        <v>0</v>
      </c>
      <c r="R1085">
        <f t="shared" si="135"/>
        <v>0</v>
      </c>
    </row>
    <row r="1086" spans="1:18" x14ac:dyDescent="0.3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27">
        <v>0</v>
      </c>
      <c r="G1086" s="3">
        <f t="shared" si="128"/>
        <v>0.22800000000000001</v>
      </c>
      <c r="H1086" s="5">
        <v>0.22800000000000001</v>
      </c>
      <c r="I1086" s="13">
        <f t="shared" si="129"/>
        <v>8.9302656959999998E-5</v>
      </c>
      <c r="J1086" s="15">
        <f t="shared" si="130"/>
        <v>0</v>
      </c>
      <c r="K1086" s="17">
        <f t="shared" si="131"/>
        <v>0</v>
      </c>
      <c r="L1086">
        <f t="shared" si="132"/>
        <v>0</v>
      </c>
      <c r="M1086">
        <f t="shared" si="133"/>
        <v>0</v>
      </c>
      <c r="N1086" s="24" t="str">
        <f t="shared" si="134"/>
        <v/>
      </c>
      <c r="Q1086" s="32">
        <v>0</v>
      </c>
      <c r="R1086">
        <f t="shared" si="135"/>
        <v>0</v>
      </c>
    </row>
    <row r="1087" spans="1:18" x14ac:dyDescent="0.3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27">
        <v>0</v>
      </c>
      <c r="G1087" s="3">
        <f t="shared" si="128"/>
        <v>0.22800000000000001</v>
      </c>
      <c r="H1087" s="5">
        <v>0.22800000000000001</v>
      </c>
      <c r="I1087" s="13">
        <f t="shared" si="129"/>
        <v>8.9279852400000001E-5</v>
      </c>
      <c r="J1087" s="15">
        <f t="shared" si="130"/>
        <v>0</v>
      </c>
      <c r="K1087" s="17">
        <f t="shared" si="131"/>
        <v>0</v>
      </c>
      <c r="L1087">
        <f t="shared" si="132"/>
        <v>0</v>
      </c>
      <c r="M1087">
        <f t="shared" si="133"/>
        <v>0</v>
      </c>
      <c r="N1087" s="24" t="str">
        <f t="shared" si="134"/>
        <v/>
      </c>
      <c r="Q1087" s="32">
        <v>0</v>
      </c>
      <c r="R1087">
        <f t="shared" si="135"/>
        <v>0</v>
      </c>
    </row>
    <row r="1088" spans="1:18" x14ac:dyDescent="0.3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27">
        <v>0</v>
      </c>
      <c r="G1088" s="3">
        <f t="shared" si="128"/>
        <v>0.22800000000000001</v>
      </c>
      <c r="H1088" s="5">
        <v>0.22800000000000001</v>
      </c>
      <c r="I1088" s="13">
        <f t="shared" si="129"/>
        <v>8.9257047840000004E-5</v>
      </c>
      <c r="J1088" s="15">
        <f t="shared" si="130"/>
        <v>0</v>
      </c>
      <c r="K1088" s="17">
        <f t="shared" si="131"/>
        <v>0</v>
      </c>
      <c r="L1088">
        <f t="shared" si="132"/>
        <v>0</v>
      </c>
      <c r="M1088">
        <f t="shared" si="133"/>
        <v>0</v>
      </c>
      <c r="N1088" s="24" t="str">
        <f t="shared" si="134"/>
        <v/>
      </c>
      <c r="Q1088" s="32">
        <v>0</v>
      </c>
      <c r="R1088">
        <f t="shared" si="135"/>
        <v>0</v>
      </c>
    </row>
    <row r="1089" spans="1:18" x14ac:dyDescent="0.3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27">
        <v>0</v>
      </c>
      <c r="G1089" s="3">
        <f t="shared" si="128"/>
        <v>0.22800000000000001</v>
      </c>
      <c r="H1089" s="5">
        <v>0.22800000000000001</v>
      </c>
      <c r="I1089" s="13">
        <f t="shared" si="129"/>
        <v>8.9234243280000006E-5</v>
      </c>
      <c r="J1089" s="15">
        <f t="shared" si="130"/>
        <v>0</v>
      </c>
      <c r="K1089" s="17">
        <f t="shared" si="131"/>
        <v>0</v>
      </c>
      <c r="L1089">
        <f t="shared" si="132"/>
        <v>0</v>
      </c>
      <c r="M1089">
        <f t="shared" si="133"/>
        <v>0</v>
      </c>
      <c r="N1089" s="24" t="str">
        <f t="shared" si="134"/>
        <v/>
      </c>
      <c r="Q1089" s="32">
        <v>0</v>
      </c>
      <c r="R1089">
        <f t="shared" si="135"/>
        <v>0</v>
      </c>
    </row>
    <row r="1090" spans="1:18" x14ac:dyDescent="0.3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27">
        <v>0</v>
      </c>
      <c r="G1090" s="3">
        <f t="shared" si="128"/>
        <v>0.22800000000000001</v>
      </c>
      <c r="H1090" s="5">
        <v>0.22800000000000001</v>
      </c>
      <c r="I1090" s="13">
        <f t="shared" si="129"/>
        <v>8.9211438720000009E-5</v>
      </c>
      <c r="J1090" s="15">
        <f t="shared" si="130"/>
        <v>0</v>
      </c>
      <c r="K1090" s="17">
        <f t="shared" si="131"/>
        <v>0</v>
      </c>
      <c r="L1090">
        <f t="shared" si="132"/>
        <v>0</v>
      </c>
      <c r="M1090">
        <f t="shared" si="133"/>
        <v>0</v>
      </c>
      <c r="N1090" s="24" t="str">
        <f t="shared" si="134"/>
        <v/>
      </c>
      <c r="Q1090" s="32">
        <v>0</v>
      </c>
      <c r="R1090">
        <f t="shared" si="135"/>
        <v>0</v>
      </c>
    </row>
    <row r="1091" spans="1:18" x14ac:dyDescent="0.3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27">
        <v>0</v>
      </c>
      <c r="G1091" s="3">
        <f t="shared" ref="G1091:G1154" si="136">H1091-0</f>
        <v>0.22800000000000001</v>
      </c>
      <c r="H1091" s="5">
        <v>0.22800000000000001</v>
      </c>
      <c r="I1091" s="13">
        <f t="shared" ref="I1091:I1154" si="137">IF(E1091=0,B1091*H1091+B1091*H1091/100*$P$13,K1091*B1091+K1091*B1091/100*$P$13)</f>
        <v>8.9188634159999999E-5</v>
      </c>
      <c r="J1091" s="15">
        <f t="shared" ref="J1091:J1154" si="138">(G1091*C1091)-(G1091*C1091/100*$P$13)</f>
        <v>0</v>
      </c>
      <c r="K1091" s="17">
        <f t="shared" ref="K1091:K1154" si="139">ROUNDDOWN((J1091-(J1091/100*$P$13))/B1091,$O$2)</f>
        <v>0</v>
      </c>
      <c r="L1091">
        <f t="shared" ref="L1091:L1154" si="140">IF(AND(D1091=0,A1091=1),I1091,0)</f>
        <v>0</v>
      </c>
      <c r="M1091">
        <f t="shared" ref="M1091:M1154" si="141">IF(AND(D1091=1,A1091=1),G1091,0)</f>
        <v>0</v>
      </c>
      <c r="N1091" s="24" t="str">
        <f t="shared" ref="N1091:N1154" si="142">IF(A1091=0, "", IF(AND(A1091=1, E1091=1,K1091&gt;H1091,J1091&gt;=I1091), IF(J1091-(B1091*K1091+B1091*K1091/100*$P$13)&gt;=0,J1091-(B1091*K1091+B1091*K1091/100*$P$13),"!!!Минусовой профит"),IF(AND(A1091=1, E1091=0,K1091&gt;=H1091), J1091-(B1091*H1091+B1091*H1091/100*$P$13),"!!!Минусовой профит")))</f>
        <v/>
      </c>
      <c r="Q1091" s="32">
        <v>0</v>
      </c>
      <c r="R1091">
        <f t="shared" ref="R1091:R1154" si="143">IF(AND(D1091=1,A1091),J1091,0)</f>
        <v>0</v>
      </c>
    </row>
    <row r="1092" spans="1:18" x14ac:dyDescent="0.3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27">
        <v>0</v>
      </c>
      <c r="G1092" s="3">
        <f t="shared" si="136"/>
        <v>0.22800000000000001</v>
      </c>
      <c r="H1092" s="5">
        <v>0.22800000000000001</v>
      </c>
      <c r="I1092" s="13">
        <f t="shared" si="137"/>
        <v>8.9165829600000002E-5</v>
      </c>
      <c r="J1092" s="15">
        <f t="shared" si="138"/>
        <v>0</v>
      </c>
      <c r="K1092" s="17">
        <f t="shared" si="139"/>
        <v>0</v>
      </c>
      <c r="L1092">
        <f t="shared" si="140"/>
        <v>0</v>
      </c>
      <c r="M1092">
        <f t="shared" si="141"/>
        <v>0</v>
      </c>
      <c r="N1092" s="24" t="str">
        <f t="shared" si="142"/>
        <v/>
      </c>
      <c r="Q1092" s="32">
        <v>0</v>
      </c>
      <c r="R1092">
        <f t="shared" si="143"/>
        <v>0</v>
      </c>
    </row>
    <row r="1093" spans="1:18" x14ac:dyDescent="0.3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27">
        <v>0</v>
      </c>
      <c r="G1093" s="3">
        <f t="shared" si="136"/>
        <v>0.22800000000000001</v>
      </c>
      <c r="H1093" s="5">
        <v>0.22800000000000001</v>
      </c>
      <c r="I1093" s="13">
        <f t="shared" si="137"/>
        <v>8.9143025040000018E-5</v>
      </c>
      <c r="J1093" s="15">
        <f t="shared" si="138"/>
        <v>0</v>
      </c>
      <c r="K1093" s="17">
        <f t="shared" si="139"/>
        <v>0</v>
      </c>
      <c r="L1093">
        <f t="shared" si="140"/>
        <v>0</v>
      </c>
      <c r="M1093">
        <f t="shared" si="141"/>
        <v>0</v>
      </c>
      <c r="N1093" s="24" t="str">
        <f t="shared" si="142"/>
        <v/>
      </c>
      <c r="Q1093" s="32">
        <v>0</v>
      </c>
      <c r="R1093">
        <f t="shared" si="143"/>
        <v>0</v>
      </c>
    </row>
    <row r="1094" spans="1:18" x14ac:dyDescent="0.3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27">
        <v>0</v>
      </c>
      <c r="G1094" s="3">
        <f t="shared" si="136"/>
        <v>0.22800000000000001</v>
      </c>
      <c r="H1094" s="5">
        <v>0.22800000000000001</v>
      </c>
      <c r="I1094" s="13">
        <f t="shared" si="137"/>
        <v>8.9120220480000008E-5</v>
      </c>
      <c r="J1094" s="15">
        <f t="shared" si="138"/>
        <v>0</v>
      </c>
      <c r="K1094" s="17">
        <f t="shared" si="139"/>
        <v>0</v>
      </c>
      <c r="L1094">
        <f t="shared" si="140"/>
        <v>0</v>
      </c>
      <c r="M1094">
        <f t="shared" si="141"/>
        <v>0</v>
      </c>
      <c r="N1094" s="24" t="str">
        <f t="shared" si="142"/>
        <v/>
      </c>
      <c r="Q1094" s="32">
        <v>0</v>
      </c>
      <c r="R1094">
        <f t="shared" si="143"/>
        <v>0</v>
      </c>
    </row>
    <row r="1095" spans="1:18" x14ac:dyDescent="0.3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27">
        <v>0</v>
      </c>
      <c r="G1095" s="3">
        <f t="shared" si="136"/>
        <v>0.22800000000000001</v>
      </c>
      <c r="H1095" s="5">
        <v>0.22800000000000001</v>
      </c>
      <c r="I1095" s="13">
        <f t="shared" si="137"/>
        <v>8.909741592000001E-5</v>
      </c>
      <c r="J1095" s="15">
        <f t="shared" si="138"/>
        <v>0</v>
      </c>
      <c r="K1095" s="17">
        <f t="shared" si="139"/>
        <v>0</v>
      </c>
      <c r="L1095">
        <f t="shared" si="140"/>
        <v>0</v>
      </c>
      <c r="M1095">
        <f t="shared" si="141"/>
        <v>0</v>
      </c>
      <c r="N1095" s="24" t="str">
        <f t="shared" si="142"/>
        <v/>
      </c>
      <c r="Q1095" s="32">
        <v>0</v>
      </c>
      <c r="R1095">
        <f t="shared" si="143"/>
        <v>0</v>
      </c>
    </row>
    <row r="1096" spans="1:18" x14ac:dyDescent="0.3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27">
        <v>0</v>
      </c>
      <c r="G1096" s="3">
        <f t="shared" si="136"/>
        <v>0.22800000000000001</v>
      </c>
      <c r="H1096" s="5">
        <v>0.22800000000000001</v>
      </c>
      <c r="I1096" s="13">
        <f t="shared" si="137"/>
        <v>8.9074611360000013E-5</v>
      </c>
      <c r="J1096" s="15">
        <f t="shared" si="138"/>
        <v>0</v>
      </c>
      <c r="K1096" s="17">
        <f t="shared" si="139"/>
        <v>0</v>
      </c>
      <c r="L1096">
        <f t="shared" si="140"/>
        <v>0</v>
      </c>
      <c r="M1096">
        <f t="shared" si="141"/>
        <v>0</v>
      </c>
      <c r="N1096" s="24" t="str">
        <f t="shared" si="142"/>
        <v/>
      </c>
      <c r="Q1096" s="32">
        <v>0</v>
      </c>
      <c r="R1096">
        <f t="shared" si="143"/>
        <v>0</v>
      </c>
    </row>
    <row r="1097" spans="1:18" x14ac:dyDescent="0.3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27">
        <v>0</v>
      </c>
      <c r="G1097" s="3">
        <f t="shared" si="136"/>
        <v>0.22800000000000001</v>
      </c>
      <c r="H1097" s="5">
        <v>0.22800000000000001</v>
      </c>
      <c r="I1097" s="13">
        <f t="shared" si="137"/>
        <v>8.9051806800000003E-5</v>
      </c>
      <c r="J1097" s="15">
        <f t="shared" si="138"/>
        <v>0</v>
      </c>
      <c r="K1097" s="17">
        <f t="shared" si="139"/>
        <v>0</v>
      </c>
      <c r="L1097">
        <f t="shared" si="140"/>
        <v>0</v>
      </c>
      <c r="M1097">
        <f t="shared" si="141"/>
        <v>0</v>
      </c>
      <c r="N1097" s="24" t="str">
        <f t="shared" si="142"/>
        <v/>
      </c>
      <c r="Q1097" s="32">
        <v>0</v>
      </c>
      <c r="R1097">
        <f t="shared" si="143"/>
        <v>0</v>
      </c>
    </row>
    <row r="1098" spans="1:18" x14ac:dyDescent="0.3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27">
        <v>0</v>
      </c>
      <c r="G1098" s="3">
        <f t="shared" si="136"/>
        <v>0.22800000000000001</v>
      </c>
      <c r="H1098" s="5">
        <v>0.22800000000000001</v>
      </c>
      <c r="I1098" s="13">
        <f t="shared" si="137"/>
        <v>8.9029002240000006E-5</v>
      </c>
      <c r="J1098" s="15">
        <f t="shared" si="138"/>
        <v>0</v>
      </c>
      <c r="K1098" s="17">
        <f t="shared" si="139"/>
        <v>0</v>
      </c>
      <c r="L1098">
        <f t="shared" si="140"/>
        <v>0</v>
      </c>
      <c r="M1098">
        <f t="shared" si="141"/>
        <v>0</v>
      </c>
      <c r="N1098" s="24" t="str">
        <f t="shared" si="142"/>
        <v/>
      </c>
      <c r="Q1098" s="32">
        <v>0</v>
      </c>
      <c r="R1098">
        <f t="shared" si="143"/>
        <v>0</v>
      </c>
    </row>
    <row r="1099" spans="1:18" x14ac:dyDescent="0.3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27">
        <v>0</v>
      </c>
      <c r="G1099" s="3">
        <f t="shared" si="136"/>
        <v>0.22800000000000001</v>
      </c>
      <c r="H1099" s="5">
        <v>0.22800000000000001</v>
      </c>
      <c r="I1099" s="13">
        <f t="shared" si="137"/>
        <v>8.9006197679999995E-5</v>
      </c>
      <c r="J1099" s="15">
        <f t="shared" si="138"/>
        <v>0</v>
      </c>
      <c r="K1099" s="17">
        <f t="shared" si="139"/>
        <v>0</v>
      </c>
      <c r="L1099">
        <f t="shared" si="140"/>
        <v>0</v>
      </c>
      <c r="M1099">
        <f t="shared" si="141"/>
        <v>0</v>
      </c>
      <c r="N1099" s="24" t="str">
        <f t="shared" si="142"/>
        <v/>
      </c>
      <c r="Q1099" s="32">
        <v>0</v>
      </c>
      <c r="R1099">
        <f t="shared" si="143"/>
        <v>0</v>
      </c>
    </row>
    <row r="1100" spans="1:18" x14ac:dyDescent="0.3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27">
        <v>0</v>
      </c>
      <c r="G1100" s="3">
        <f t="shared" si="136"/>
        <v>0.22800000000000001</v>
      </c>
      <c r="H1100" s="5">
        <v>0.22800000000000001</v>
      </c>
      <c r="I1100" s="13">
        <f t="shared" si="137"/>
        <v>8.8983393119999998E-5</v>
      </c>
      <c r="J1100" s="15">
        <f t="shared" si="138"/>
        <v>0</v>
      </c>
      <c r="K1100" s="17">
        <f t="shared" si="139"/>
        <v>0</v>
      </c>
      <c r="L1100">
        <f t="shared" si="140"/>
        <v>0</v>
      </c>
      <c r="M1100">
        <f t="shared" si="141"/>
        <v>0</v>
      </c>
      <c r="N1100" s="24" t="str">
        <f t="shared" si="142"/>
        <v/>
      </c>
      <c r="Q1100" s="32">
        <v>0</v>
      </c>
      <c r="R1100">
        <f t="shared" si="143"/>
        <v>0</v>
      </c>
    </row>
    <row r="1101" spans="1:18" x14ac:dyDescent="0.3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27">
        <v>0</v>
      </c>
      <c r="G1101" s="3">
        <f t="shared" si="136"/>
        <v>0.22800000000000001</v>
      </c>
      <c r="H1101" s="5">
        <v>0.22800000000000001</v>
      </c>
      <c r="I1101" s="13">
        <f t="shared" si="137"/>
        <v>8.8960588560000001E-5</v>
      </c>
      <c r="J1101" s="15">
        <f t="shared" si="138"/>
        <v>0</v>
      </c>
      <c r="K1101" s="17">
        <f t="shared" si="139"/>
        <v>0</v>
      </c>
      <c r="L1101">
        <f t="shared" si="140"/>
        <v>0</v>
      </c>
      <c r="M1101">
        <f t="shared" si="141"/>
        <v>0</v>
      </c>
      <c r="N1101" s="24" t="str">
        <f t="shared" si="142"/>
        <v/>
      </c>
      <c r="Q1101" s="32">
        <v>0</v>
      </c>
      <c r="R1101">
        <f t="shared" si="143"/>
        <v>0</v>
      </c>
    </row>
    <row r="1102" spans="1:18" x14ac:dyDescent="0.3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27">
        <v>0</v>
      </c>
      <c r="G1102" s="3">
        <f t="shared" si="136"/>
        <v>0.22800000000000001</v>
      </c>
      <c r="H1102" s="5">
        <v>0.22800000000000001</v>
      </c>
      <c r="I1102" s="13">
        <f t="shared" si="137"/>
        <v>8.893778399999999E-5</v>
      </c>
      <c r="J1102" s="15">
        <f t="shared" si="138"/>
        <v>0</v>
      </c>
      <c r="K1102" s="17">
        <f t="shared" si="139"/>
        <v>0</v>
      </c>
      <c r="L1102">
        <f t="shared" si="140"/>
        <v>0</v>
      </c>
      <c r="M1102">
        <f t="shared" si="141"/>
        <v>0</v>
      </c>
      <c r="N1102" s="24" t="str">
        <f t="shared" si="142"/>
        <v/>
      </c>
      <c r="Q1102" s="32">
        <v>0</v>
      </c>
      <c r="R1102">
        <f t="shared" si="143"/>
        <v>0</v>
      </c>
    </row>
    <row r="1103" spans="1:18" x14ac:dyDescent="0.3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27">
        <v>0</v>
      </c>
      <c r="G1103" s="3">
        <f t="shared" si="136"/>
        <v>0.22800000000000001</v>
      </c>
      <c r="H1103" s="5">
        <v>0.22800000000000001</v>
      </c>
      <c r="I1103" s="13">
        <f t="shared" si="137"/>
        <v>8.8914979439999993E-5</v>
      </c>
      <c r="J1103" s="15">
        <f t="shared" si="138"/>
        <v>0</v>
      </c>
      <c r="K1103" s="17">
        <f t="shared" si="139"/>
        <v>0</v>
      </c>
      <c r="L1103">
        <f t="shared" si="140"/>
        <v>0</v>
      </c>
      <c r="M1103">
        <f t="shared" si="141"/>
        <v>0</v>
      </c>
      <c r="N1103" s="24" t="str">
        <f t="shared" si="142"/>
        <v/>
      </c>
      <c r="Q1103" s="32">
        <v>0</v>
      </c>
      <c r="R1103">
        <f t="shared" si="143"/>
        <v>0</v>
      </c>
    </row>
    <row r="1104" spans="1:18" x14ac:dyDescent="0.3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27">
        <v>0</v>
      </c>
      <c r="G1104" s="3">
        <f t="shared" si="136"/>
        <v>0.22800000000000001</v>
      </c>
      <c r="H1104" s="5">
        <v>0.22800000000000001</v>
      </c>
      <c r="I1104" s="13">
        <f t="shared" si="137"/>
        <v>8.889217488000001E-5</v>
      </c>
      <c r="J1104" s="15">
        <f t="shared" si="138"/>
        <v>0</v>
      </c>
      <c r="K1104" s="17">
        <f t="shared" si="139"/>
        <v>0</v>
      </c>
      <c r="L1104">
        <f t="shared" si="140"/>
        <v>0</v>
      </c>
      <c r="M1104">
        <f t="shared" si="141"/>
        <v>0</v>
      </c>
      <c r="N1104" s="24" t="str">
        <f t="shared" si="142"/>
        <v/>
      </c>
      <c r="Q1104" s="32">
        <v>0</v>
      </c>
      <c r="R1104">
        <f t="shared" si="143"/>
        <v>0</v>
      </c>
    </row>
    <row r="1105" spans="1:18" x14ac:dyDescent="0.3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27">
        <v>0</v>
      </c>
      <c r="G1105" s="3">
        <f t="shared" si="136"/>
        <v>0.22800000000000001</v>
      </c>
      <c r="H1105" s="5">
        <v>0.22800000000000001</v>
      </c>
      <c r="I1105" s="13">
        <f t="shared" si="137"/>
        <v>8.8869370319999999E-5</v>
      </c>
      <c r="J1105" s="15">
        <f t="shared" si="138"/>
        <v>0</v>
      </c>
      <c r="K1105" s="17">
        <f t="shared" si="139"/>
        <v>0</v>
      </c>
      <c r="L1105">
        <f t="shared" si="140"/>
        <v>0</v>
      </c>
      <c r="M1105">
        <f t="shared" si="141"/>
        <v>0</v>
      </c>
      <c r="N1105" s="24" t="str">
        <f t="shared" si="142"/>
        <v/>
      </c>
      <c r="Q1105" s="32">
        <v>0</v>
      </c>
      <c r="R1105">
        <f t="shared" si="143"/>
        <v>0</v>
      </c>
    </row>
    <row r="1106" spans="1:18" x14ac:dyDescent="0.3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27">
        <v>0</v>
      </c>
      <c r="G1106" s="3">
        <f t="shared" si="136"/>
        <v>0.22800000000000001</v>
      </c>
      <c r="H1106" s="5">
        <v>0.22800000000000001</v>
      </c>
      <c r="I1106" s="13">
        <f t="shared" si="137"/>
        <v>8.8846565760000002E-5</v>
      </c>
      <c r="J1106" s="15">
        <f t="shared" si="138"/>
        <v>0</v>
      </c>
      <c r="K1106" s="17">
        <f t="shared" si="139"/>
        <v>0</v>
      </c>
      <c r="L1106">
        <f t="shared" si="140"/>
        <v>0</v>
      </c>
      <c r="M1106">
        <f t="shared" si="141"/>
        <v>0</v>
      </c>
      <c r="N1106" s="24" t="str">
        <f t="shared" si="142"/>
        <v/>
      </c>
      <c r="Q1106" s="32">
        <v>0</v>
      </c>
      <c r="R1106">
        <f t="shared" si="143"/>
        <v>0</v>
      </c>
    </row>
    <row r="1107" spans="1:18" x14ac:dyDescent="0.3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27">
        <v>0</v>
      </c>
      <c r="G1107" s="3">
        <f t="shared" si="136"/>
        <v>0.22800000000000001</v>
      </c>
      <c r="H1107" s="5">
        <v>0.22800000000000001</v>
      </c>
      <c r="I1107" s="13">
        <f t="shared" si="137"/>
        <v>8.8823761200000005E-5</v>
      </c>
      <c r="J1107" s="15">
        <f t="shared" si="138"/>
        <v>0</v>
      </c>
      <c r="K1107" s="17">
        <f t="shared" si="139"/>
        <v>0</v>
      </c>
      <c r="L1107">
        <f t="shared" si="140"/>
        <v>0</v>
      </c>
      <c r="M1107">
        <f t="shared" si="141"/>
        <v>0</v>
      </c>
      <c r="N1107" s="24" t="str">
        <f t="shared" si="142"/>
        <v/>
      </c>
      <c r="Q1107" s="32">
        <v>0</v>
      </c>
      <c r="R1107">
        <f t="shared" si="143"/>
        <v>0</v>
      </c>
    </row>
    <row r="1108" spans="1:18" x14ac:dyDescent="0.3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27">
        <v>0</v>
      </c>
      <c r="G1108" s="3">
        <f t="shared" si="136"/>
        <v>0.22800000000000001</v>
      </c>
      <c r="H1108" s="5">
        <v>0.22800000000000001</v>
      </c>
      <c r="I1108" s="13">
        <f t="shared" si="137"/>
        <v>8.8800956639999994E-5</v>
      </c>
      <c r="J1108" s="15">
        <f t="shared" si="138"/>
        <v>0</v>
      </c>
      <c r="K1108" s="17">
        <f t="shared" si="139"/>
        <v>0</v>
      </c>
      <c r="L1108">
        <f t="shared" si="140"/>
        <v>0</v>
      </c>
      <c r="M1108">
        <f t="shared" si="141"/>
        <v>0</v>
      </c>
      <c r="N1108" s="24" t="str">
        <f t="shared" si="142"/>
        <v/>
      </c>
      <c r="Q1108" s="32">
        <v>0</v>
      </c>
      <c r="R1108">
        <f t="shared" si="143"/>
        <v>0</v>
      </c>
    </row>
    <row r="1109" spans="1:18" x14ac:dyDescent="0.3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27">
        <v>0</v>
      </c>
      <c r="G1109" s="3">
        <f t="shared" si="136"/>
        <v>0.22800000000000001</v>
      </c>
      <c r="H1109" s="5">
        <v>0.22800000000000001</v>
      </c>
      <c r="I1109" s="13">
        <f t="shared" si="137"/>
        <v>8.8778152079999997E-5</v>
      </c>
      <c r="J1109" s="15">
        <f t="shared" si="138"/>
        <v>0</v>
      </c>
      <c r="K1109" s="17">
        <f t="shared" si="139"/>
        <v>0</v>
      </c>
      <c r="L1109">
        <f t="shared" si="140"/>
        <v>0</v>
      </c>
      <c r="M1109">
        <f t="shared" si="141"/>
        <v>0</v>
      </c>
      <c r="N1109" s="24" t="str">
        <f t="shared" si="142"/>
        <v/>
      </c>
      <c r="Q1109" s="32">
        <v>0</v>
      </c>
      <c r="R1109">
        <f t="shared" si="143"/>
        <v>0</v>
      </c>
    </row>
    <row r="1110" spans="1:18" x14ac:dyDescent="0.3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27">
        <v>0</v>
      </c>
      <c r="G1110" s="3">
        <f t="shared" si="136"/>
        <v>0.22800000000000001</v>
      </c>
      <c r="H1110" s="5">
        <v>0.22800000000000001</v>
      </c>
      <c r="I1110" s="13">
        <f t="shared" si="137"/>
        <v>8.875534752E-5</v>
      </c>
      <c r="J1110" s="15">
        <f t="shared" si="138"/>
        <v>0</v>
      </c>
      <c r="K1110" s="17">
        <f t="shared" si="139"/>
        <v>0</v>
      </c>
      <c r="L1110">
        <f t="shared" si="140"/>
        <v>0</v>
      </c>
      <c r="M1110">
        <f t="shared" si="141"/>
        <v>0</v>
      </c>
      <c r="N1110" s="24" t="str">
        <f t="shared" si="142"/>
        <v/>
      </c>
      <c r="Q1110" s="32">
        <v>0</v>
      </c>
      <c r="R1110">
        <f t="shared" si="143"/>
        <v>0</v>
      </c>
    </row>
    <row r="1111" spans="1:18" x14ac:dyDescent="0.3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27">
        <v>0</v>
      </c>
      <c r="G1111" s="3">
        <f t="shared" si="136"/>
        <v>0.22800000000000001</v>
      </c>
      <c r="H1111" s="5">
        <v>0.22800000000000001</v>
      </c>
      <c r="I1111" s="13">
        <f t="shared" si="137"/>
        <v>8.8732542960000003E-5</v>
      </c>
      <c r="J1111" s="15">
        <f t="shared" si="138"/>
        <v>0</v>
      </c>
      <c r="K1111" s="17">
        <f t="shared" si="139"/>
        <v>0</v>
      </c>
      <c r="L1111">
        <f t="shared" si="140"/>
        <v>0</v>
      </c>
      <c r="M1111">
        <f t="shared" si="141"/>
        <v>0</v>
      </c>
      <c r="N1111" s="24" t="str">
        <f t="shared" si="142"/>
        <v/>
      </c>
      <c r="Q1111" s="32">
        <v>0</v>
      </c>
      <c r="R1111">
        <f t="shared" si="143"/>
        <v>0</v>
      </c>
    </row>
    <row r="1112" spans="1:18" x14ac:dyDescent="0.3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27">
        <v>0</v>
      </c>
      <c r="G1112" s="3">
        <f t="shared" si="136"/>
        <v>0.22800000000000001</v>
      </c>
      <c r="H1112" s="5">
        <v>0.22800000000000001</v>
      </c>
      <c r="I1112" s="13">
        <f t="shared" si="137"/>
        <v>8.8709738400000006E-5</v>
      </c>
      <c r="J1112" s="15">
        <f t="shared" si="138"/>
        <v>0</v>
      </c>
      <c r="K1112" s="17">
        <f t="shared" si="139"/>
        <v>0</v>
      </c>
      <c r="L1112">
        <f t="shared" si="140"/>
        <v>0</v>
      </c>
      <c r="M1112">
        <f t="shared" si="141"/>
        <v>0</v>
      </c>
      <c r="N1112" s="24" t="str">
        <f t="shared" si="142"/>
        <v/>
      </c>
      <c r="Q1112" s="32">
        <v>0</v>
      </c>
      <c r="R1112">
        <f t="shared" si="143"/>
        <v>0</v>
      </c>
    </row>
    <row r="1113" spans="1:18" x14ac:dyDescent="0.3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27">
        <v>0</v>
      </c>
      <c r="G1113" s="3">
        <f t="shared" si="136"/>
        <v>0.22800000000000001</v>
      </c>
      <c r="H1113" s="5">
        <v>0.22800000000000001</v>
      </c>
      <c r="I1113" s="13">
        <f t="shared" si="137"/>
        <v>8.8686933839999995E-5</v>
      </c>
      <c r="J1113" s="15">
        <f t="shared" si="138"/>
        <v>0</v>
      </c>
      <c r="K1113" s="17">
        <f t="shared" si="139"/>
        <v>0</v>
      </c>
      <c r="L1113">
        <f t="shared" si="140"/>
        <v>0</v>
      </c>
      <c r="M1113">
        <f t="shared" si="141"/>
        <v>0</v>
      </c>
      <c r="N1113" s="24" t="str">
        <f t="shared" si="142"/>
        <v/>
      </c>
      <c r="Q1113" s="32">
        <v>0</v>
      </c>
      <c r="R1113">
        <f t="shared" si="143"/>
        <v>0</v>
      </c>
    </row>
    <row r="1114" spans="1:18" x14ac:dyDescent="0.3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27">
        <v>0</v>
      </c>
      <c r="G1114" s="3">
        <f t="shared" si="136"/>
        <v>0.22800000000000001</v>
      </c>
      <c r="H1114" s="5">
        <v>0.22800000000000001</v>
      </c>
      <c r="I1114" s="13">
        <f t="shared" si="137"/>
        <v>8.8664129280000012E-5</v>
      </c>
      <c r="J1114" s="15">
        <f t="shared" si="138"/>
        <v>0</v>
      </c>
      <c r="K1114" s="17">
        <f t="shared" si="139"/>
        <v>0</v>
      </c>
      <c r="L1114">
        <f t="shared" si="140"/>
        <v>0</v>
      </c>
      <c r="M1114">
        <f t="shared" si="141"/>
        <v>0</v>
      </c>
      <c r="N1114" s="24" t="str">
        <f t="shared" si="142"/>
        <v/>
      </c>
      <c r="Q1114" s="32">
        <v>0</v>
      </c>
      <c r="R1114">
        <f t="shared" si="143"/>
        <v>0</v>
      </c>
    </row>
    <row r="1115" spans="1:18" x14ac:dyDescent="0.3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27">
        <v>0</v>
      </c>
      <c r="G1115" s="3">
        <f t="shared" si="136"/>
        <v>0.22800000000000001</v>
      </c>
      <c r="H1115" s="5">
        <v>0.22800000000000001</v>
      </c>
      <c r="I1115" s="13">
        <f t="shared" si="137"/>
        <v>8.8641324720000015E-5</v>
      </c>
      <c r="J1115" s="15">
        <f t="shared" si="138"/>
        <v>0</v>
      </c>
      <c r="K1115" s="17">
        <f t="shared" si="139"/>
        <v>0</v>
      </c>
      <c r="L1115">
        <f t="shared" si="140"/>
        <v>0</v>
      </c>
      <c r="M1115">
        <f t="shared" si="141"/>
        <v>0</v>
      </c>
      <c r="N1115" s="24" t="str">
        <f t="shared" si="142"/>
        <v/>
      </c>
      <c r="Q1115" s="32">
        <v>0</v>
      </c>
      <c r="R1115">
        <f t="shared" si="143"/>
        <v>0</v>
      </c>
    </row>
    <row r="1116" spans="1:18" x14ac:dyDescent="0.3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27">
        <v>0</v>
      </c>
      <c r="G1116" s="3">
        <f t="shared" si="136"/>
        <v>0.22800000000000001</v>
      </c>
      <c r="H1116" s="5">
        <v>0.22800000000000001</v>
      </c>
      <c r="I1116" s="13">
        <f t="shared" si="137"/>
        <v>8.8618520160000004E-5</v>
      </c>
      <c r="J1116" s="15">
        <f t="shared" si="138"/>
        <v>0</v>
      </c>
      <c r="K1116" s="17">
        <f t="shared" si="139"/>
        <v>0</v>
      </c>
      <c r="L1116">
        <f t="shared" si="140"/>
        <v>0</v>
      </c>
      <c r="M1116">
        <f t="shared" si="141"/>
        <v>0</v>
      </c>
      <c r="N1116" s="24" t="str">
        <f t="shared" si="142"/>
        <v/>
      </c>
      <c r="Q1116" s="32">
        <v>0</v>
      </c>
      <c r="R1116">
        <f t="shared" si="143"/>
        <v>0</v>
      </c>
    </row>
    <row r="1117" spans="1:18" x14ac:dyDescent="0.3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27">
        <v>0</v>
      </c>
      <c r="G1117" s="3">
        <f t="shared" si="136"/>
        <v>0.22800000000000001</v>
      </c>
      <c r="H1117" s="5">
        <v>0.22800000000000001</v>
      </c>
      <c r="I1117" s="13">
        <f t="shared" si="137"/>
        <v>8.8595715600000007E-5</v>
      </c>
      <c r="J1117" s="15">
        <f t="shared" si="138"/>
        <v>0</v>
      </c>
      <c r="K1117" s="17">
        <f t="shared" si="139"/>
        <v>0</v>
      </c>
      <c r="L1117">
        <f t="shared" si="140"/>
        <v>0</v>
      </c>
      <c r="M1117">
        <f t="shared" si="141"/>
        <v>0</v>
      </c>
      <c r="N1117" s="24" t="str">
        <f t="shared" si="142"/>
        <v/>
      </c>
      <c r="Q1117" s="32">
        <v>0</v>
      </c>
      <c r="R1117">
        <f t="shared" si="143"/>
        <v>0</v>
      </c>
    </row>
    <row r="1118" spans="1:18" x14ac:dyDescent="0.3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27">
        <v>0</v>
      </c>
      <c r="G1118" s="3">
        <f t="shared" si="136"/>
        <v>0.22800000000000001</v>
      </c>
      <c r="H1118" s="5">
        <v>0.22800000000000001</v>
      </c>
      <c r="I1118" s="13">
        <f t="shared" si="137"/>
        <v>8.857291104000001E-5</v>
      </c>
      <c r="J1118" s="15">
        <f t="shared" si="138"/>
        <v>0</v>
      </c>
      <c r="K1118" s="17">
        <f t="shared" si="139"/>
        <v>0</v>
      </c>
      <c r="L1118">
        <f t="shared" si="140"/>
        <v>0</v>
      </c>
      <c r="M1118">
        <f t="shared" si="141"/>
        <v>0</v>
      </c>
      <c r="N1118" s="24" t="str">
        <f t="shared" si="142"/>
        <v/>
      </c>
      <c r="Q1118" s="32">
        <v>0</v>
      </c>
      <c r="R1118">
        <f t="shared" si="143"/>
        <v>0</v>
      </c>
    </row>
    <row r="1119" spans="1:18" x14ac:dyDescent="0.3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27">
        <v>0</v>
      </c>
      <c r="G1119" s="3">
        <f t="shared" si="136"/>
        <v>0.22800000000000001</v>
      </c>
      <c r="H1119" s="5">
        <v>0.22800000000000001</v>
      </c>
      <c r="I1119" s="13">
        <f t="shared" si="137"/>
        <v>8.8550106479999999E-5</v>
      </c>
      <c r="J1119" s="15">
        <f t="shared" si="138"/>
        <v>0</v>
      </c>
      <c r="K1119" s="17">
        <f t="shared" si="139"/>
        <v>0</v>
      </c>
      <c r="L1119">
        <f t="shared" si="140"/>
        <v>0</v>
      </c>
      <c r="M1119">
        <f t="shared" si="141"/>
        <v>0</v>
      </c>
      <c r="N1119" s="24" t="str">
        <f t="shared" si="142"/>
        <v/>
      </c>
      <c r="Q1119" s="32">
        <v>0</v>
      </c>
      <c r="R1119">
        <f t="shared" si="143"/>
        <v>0</v>
      </c>
    </row>
    <row r="1120" spans="1:18" x14ac:dyDescent="0.3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27">
        <v>0</v>
      </c>
      <c r="G1120" s="3">
        <f t="shared" si="136"/>
        <v>0.22800000000000001</v>
      </c>
      <c r="H1120" s="5">
        <v>0.22800000000000001</v>
      </c>
      <c r="I1120" s="13">
        <f t="shared" si="137"/>
        <v>8.8527301920000002E-5</v>
      </c>
      <c r="J1120" s="15">
        <f t="shared" si="138"/>
        <v>0</v>
      </c>
      <c r="K1120" s="17">
        <f t="shared" si="139"/>
        <v>0</v>
      </c>
      <c r="L1120">
        <f t="shared" si="140"/>
        <v>0</v>
      </c>
      <c r="M1120">
        <f t="shared" si="141"/>
        <v>0</v>
      </c>
      <c r="N1120" s="24" t="str">
        <f t="shared" si="142"/>
        <v/>
      </c>
      <c r="Q1120" s="32">
        <v>0</v>
      </c>
      <c r="R1120">
        <f t="shared" si="143"/>
        <v>0</v>
      </c>
    </row>
    <row r="1121" spans="1:18" x14ac:dyDescent="0.3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27">
        <v>0</v>
      </c>
      <c r="G1121" s="3">
        <f t="shared" si="136"/>
        <v>0.22800000000000001</v>
      </c>
      <c r="H1121" s="5">
        <v>0.22800000000000001</v>
      </c>
      <c r="I1121" s="13">
        <f t="shared" si="137"/>
        <v>8.8504497360000005E-5</v>
      </c>
      <c r="J1121" s="15">
        <f t="shared" si="138"/>
        <v>0</v>
      </c>
      <c r="K1121" s="17">
        <f t="shared" si="139"/>
        <v>0</v>
      </c>
      <c r="L1121">
        <f t="shared" si="140"/>
        <v>0</v>
      </c>
      <c r="M1121">
        <f t="shared" si="141"/>
        <v>0</v>
      </c>
      <c r="N1121" s="24" t="str">
        <f t="shared" si="142"/>
        <v/>
      </c>
      <c r="Q1121" s="32">
        <v>0</v>
      </c>
      <c r="R1121">
        <f t="shared" si="143"/>
        <v>0</v>
      </c>
    </row>
    <row r="1122" spans="1:18" x14ac:dyDescent="0.3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27">
        <v>0</v>
      </c>
      <c r="G1122" s="3">
        <f t="shared" si="136"/>
        <v>0.22800000000000001</v>
      </c>
      <c r="H1122" s="5">
        <v>0.22800000000000001</v>
      </c>
      <c r="I1122" s="13">
        <f t="shared" si="137"/>
        <v>8.8481692799999994E-5</v>
      </c>
      <c r="J1122" s="15">
        <f t="shared" si="138"/>
        <v>0</v>
      </c>
      <c r="K1122" s="17">
        <f t="shared" si="139"/>
        <v>0</v>
      </c>
      <c r="L1122">
        <f t="shared" si="140"/>
        <v>0</v>
      </c>
      <c r="M1122">
        <f t="shared" si="141"/>
        <v>0</v>
      </c>
      <c r="N1122" s="24" t="str">
        <f t="shared" si="142"/>
        <v/>
      </c>
      <c r="Q1122" s="32">
        <v>0</v>
      </c>
      <c r="R1122">
        <f t="shared" si="143"/>
        <v>0</v>
      </c>
    </row>
    <row r="1123" spans="1:18" x14ac:dyDescent="0.3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27">
        <v>0</v>
      </c>
      <c r="G1123" s="3">
        <f t="shared" si="136"/>
        <v>0.22800000000000001</v>
      </c>
      <c r="H1123" s="5">
        <v>0.22800000000000001</v>
      </c>
      <c r="I1123" s="13">
        <f t="shared" si="137"/>
        <v>8.8458888239999997E-5</v>
      </c>
      <c r="J1123" s="15">
        <f t="shared" si="138"/>
        <v>0</v>
      </c>
      <c r="K1123" s="17">
        <f t="shared" si="139"/>
        <v>0</v>
      </c>
      <c r="L1123">
        <f t="shared" si="140"/>
        <v>0</v>
      </c>
      <c r="M1123">
        <f t="shared" si="141"/>
        <v>0</v>
      </c>
      <c r="N1123" s="24" t="str">
        <f t="shared" si="142"/>
        <v/>
      </c>
      <c r="Q1123" s="32">
        <v>0</v>
      </c>
      <c r="R1123">
        <f t="shared" si="143"/>
        <v>0</v>
      </c>
    </row>
    <row r="1124" spans="1:18" x14ac:dyDescent="0.3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27">
        <v>0</v>
      </c>
      <c r="G1124" s="3">
        <f t="shared" si="136"/>
        <v>0.22800000000000001</v>
      </c>
      <c r="H1124" s="5">
        <v>0.22800000000000001</v>
      </c>
      <c r="I1124" s="13">
        <f t="shared" si="137"/>
        <v>8.8436083680000014E-5</v>
      </c>
      <c r="J1124" s="15">
        <f t="shared" si="138"/>
        <v>0</v>
      </c>
      <c r="K1124" s="17">
        <f t="shared" si="139"/>
        <v>0</v>
      </c>
      <c r="L1124">
        <f t="shared" si="140"/>
        <v>0</v>
      </c>
      <c r="M1124">
        <f t="shared" si="141"/>
        <v>0</v>
      </c>
      <c r="N1124" s="24" t="str">
        <f t="shared" si="142"/>
        <v/>
      </c>
      <c r="Q1124" s="32">
        <v>0</v>
      </c>
      <c r="R1124">
        <f t="shared" si="143"/>
        <v>0</v>
      </c>
    </row>
    <row r="1125" spans="1:18" x14ac:dyDescent="0.3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27">
        <v>0</v>
      </c>
      <c r="G1125" s="3">
        <f t="shared" si="136"/>
        <v>0.22800000000000001</v>
      </c>
      <c r="H1125" s="5">
        <v>0.22800000000000001</v>
      </c>
      <c r="I1125" s="13">
        <f t="shared" si="137"/>
        <v>8.8413279120000003E-5</v>
      </c>
      <c r="J1125" s="15">
        <f t="shared" si="138"/>
        <v>0</v>
      </c>
      <c r="K1125" s="17">
        <f t="shared" si="139"/>
        <v>0</v>
      </c>
      <c r="L1125">
        <f t="shared" si="140"/>
        <v>0</v>
      </c>
      <c r="M1125">
        <f t="shared" si="141"/>
        <v>0</v>
      </c>
      <c r="N1125" s="24" t="str">
        <f t="shared" si="142"/>
        <v/>
      </c>
      <c r="Q1125" s="32">
        <v>0</v>
      </c>
      <c r="R1125">
        <f t="shared" si="143"/>
        <v>0</v>
      </c>
    </row>
    <row r="1126" spans="1:18" x14ac:dyDescent="0.3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27">
        <v>0</v>
      </c>
      <c r="G1126" s="3">
        <f t="shared" si="136"/>
        <v>0.22800000000000001</v>
      </c>
      <c r="H1126" s="5">
        <v>0.22800000000000001</v>
      </c>
      <c r="I1126" s="13">
        <f t="shared" si="137"/>
        <v>8.8390474560000006E-5</v>
      </c>
      <c r="J1126" s="15">
        <f t="shared" si="138"/>
        <v>0</v>
      </c>
      <c r="K1126" s="17">
        <f t="shared" si="139"/>
        <v>0</v>
      </c>
      <c r="L1126">
        <f t="shared" si="140"/>
        <v>0</v>
      </c>
      <c r="M1126">
        <f t="shared" si="141"/>
        <v>0</v>
      </c>
      <c r="N1126" s="24" t="str">
        <f t="shared" si="142"/>
        <v/>
      </c>
      <c r="Q1126" s="32">
        <v>0</v>
      </c>
      <c r="R1126">
        <f t="shared" si="143"/>
        <v>0</v>
      </c>
    </row>
    <row r="1127" spans="1:18" x14ac:dyDescent="0.3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27">
        <v>0</v>
      </c>
      <c r="G1127" s="3">
        <f t="shared" si="136"/>
        <v>0.22800000000000001</v>
      </c>
      <c r="H1127" s="5">
        <v>0.22800000000000001</v>
      </c>
      <c r="I1127" s="13">
        <f t="shared" si="137"/>
        <v>8.8367670000000009E-5</v>
      </c>
      <c r="J1127" s="15">
        <f t="shared" si="138"/>
        <v>0</v>
      </c>
      <c r="K1127" s="17">
        <f t="shared" si="139"/>
        <v>0</v>
      </c>
      <c r="L1127">
        <f t="shared" si="140"/>
        <v>0</v>
      </c>
      <c r="M1127">
        <f t="shared" si="141"/>
        <v>0</v>
      </c>
      <c r="N1127" s="24" t="str">
        <f t="shared" si="142"/>
        <v/>
      </c>
      <c r="Q1127" s="32">
        <v>0</v>
      </c>
      <c r="R1127">
        <f t="shared" si="143"/>
        <v>0</v>
      </c>
    </row>
    <row r="1128" spans="1:18" x14ac:dyDescent="0.3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27">
        <v>0</v>
      </c>
      <c r="G1128" s="3">
        <f t="shared" si="136"/>
        <v>0.22800000000000001</v>
      </c>
      <c r="H1128" s="5">
        <v>0.22800000000000001</v>
      </c>
      <c r="I1128" s="13">
        <f t="shared" si="137"/>
        <v>8.8344865439999998E-5</v>
      </c>
      <c r="J1128" s="15">
        <f t="shared" si="138"/>
        <v>0</v>
      </c>
      <c r="K1128" s="17">
        <f t="shared" si="139"/>
        <v>0</v>
      </c>
      <c r="L1128">
        <f t="shared" si="140"/>
        <v>0</v>
      </c>
      <c r="M1128">
        <f t="shared" si="141"/>
        <v>0</v>
      </c>
      <c r="N1128" s="24" t="str">
        <f t="shared" si="142"/>
        <v/>
      </c>
      <c r="Q1128" s="32">
        <v>0</v>
      </c>
      <c r="R1128">
        <f t="shared" si="143"/>
        <v>0</v>
      </c>
    </row>
    <row r="1129" spans="1:18" x14ac:dyDescent="0.3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27">
        <v>0</v>
      </c>
      <c r="G1129" s="3">
        <f t="shared" si="136"/>
        <v>0.22800000000000001</v>
      </c>
      <c r="H1129" s="5">
        <v>0.22800000000000001</v>
      </c>
      <c r="I1129" s="13">
        <f t="shared" si="137"/>
        <v>8.8322060880000001E-5</v>
      </c>
      <c r="J1129" s="15">
        <f t="shared" si="138"/>
        <v>0</v>
      </c>
      <c r="K1129" s="17">
        <f t="shared" si="139"/>
        <v>0</v>
      </c>
      <c r="L1129">
        <f t="shared" si="140"/>
        <v>0</v>
      </c>
      <c r="M1129">
        <f t="shared" si="141"/>
        <v>0</v>
      </c>
      <c r="N1129" s="24" t="str">
        <f t="shared" si="142"/>
        <v/>
      </c>
      <c r="Q1129" s="32">
        <v>0</v>
      </c>
      <c r="R1129">
        <f t="shared" si="143"/>
        <v>0</v>
      </c>
    </row>
    <row r="1130" spans="1:18" x14ac:dyDescent="0.3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27">
        <v>0</v>
      </c>
      <c r="G1130" s="3">
        <f t="shared" si="136"/>
        <v>0.22800000000000001</v>
      </c>
      <c r="H1130" s="5">
        <v>0.22800000000000001</v>
      </c>
      <c r="I1130" s="13">
        <f t="shared" si="137"/>
        <v>8.8299256319999991E-5</v>
      </c>
      <c r="J1130" s="15">
        <f t="shared" si="138"/>
        <v>0</v>
      </c>
      <c r="K1130" s="17">
        <f t="shared" si="139"/>
        <v>0</v>
      </c>
      <c r="L1130">
        <f t="shared" si="140"/>
        <v>0</v>
      </c>
      <c r="M1130">
        <f t="shared" si="141"/>
        <v>0</v>
      </c>
      <c r="N1130" s="24" t="str">
        <f t="shared" si="142"/>
        <v/>
      </c>
      <c r="Q1130" s="32">
        <v>0</v>
      </c>
      <c r="R1130">
        <f t="shared" si="143"/>
        <v>0</v>
      </c>
    </row>
    <row r="1131" spans="1:18" x14ac:dyDescent="0.3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27">
        <v>0</v>
      </c>
      <c r="G1131" s="3">
        <f t="shared" si="136"/>
        <v>0.22800000000000001</v>
      </c>
      <c r="H1131" s="5">
        <v>0.22800000000000001</v>
      </c>
      <c r="I1131" s="13">
        <f t="shared" si="137"/>
        <v>8.8276451759999994E-5</v>
      </c>
      <c r="J1131" s="15">
        <f t="shared" si="138"/>
        <v>0</v>
      </c>
      <c r="K1131" s="17">
        <f t="shared" si="139"/>
        <v>0</v>
      </c>
      <c r="L1131">
        <f t="shared" si="140"/>
        <v>0</v>
      </c>
      <c r="M1131">
        <f t="shared" si="141"/>
        <v>0</v>
      </c>
      <c r="N1131" s="24" t="str">
        <f t="shared" si="142"/>
        <v/>
      </c>
      <c r="Q1131" s="32">
        <v>0</v>
      </c>
      <c r="R1131">
        <f t="shared" si="143"/>
        <v>0</v>
      </c>
    </row>
    <row r="1132" spans="1:18" x14ac:dyDescent="0.3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27">
        <v>0</v>
      </c>
      <c r="G1132" s="3">
        <f t="shared" si="136"/>
        <v>0.22800000000000001</v>
      </c>
      <c r="H1132" s="5">
        <v>0.22800000000000001</v>
      </c>
      <c r="I1132" s="13">
        <f t="shared" si="137"/>
        <v>8.8253647199999997E-5</v>
      </c>
      <c r="J1132" s="15">
        <f t="shared" si="138"/>
        <v>0</v>
      </c>
      <c r="K1132" s="17">
        <f t="shared" si="139"/>
        <v>0</v>
      </c>
      <c r="L1132">
        <f t="shared" si="140"/>
        <v>0</v>
      </c>
      <c r="M1132">
        <f t="shared" si="141"/>
        <v>0</v>
      </c>
      <c r="N1132" s="24" t="str">
        <f t="shared" si="142"/>
        <v/>
      </c>
      <c r="Q1132" s="32">
        <v>0</v>
      </c>
      <c r="R1132">
        <f t="shared" si="143"/>
        <v>0</v>
      </c>
    </row>
    <row r="1133" spans="1:18" x14ac:dyDescent="0.3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27">
        <v>0</v>
      </c>
      <c r="G1133" s="3">
        <f t="shared" si="136"/>
        <v>0.22800000000000001</v>
      </c>
      <c r="H1133" s="5">
        <v>0.22800000000000001</v>
      </c>
      <c r="I1133" s="13">
        <f t="shared" si="137"/>
        <v>8.8230842639999999E-5</v>
      </c>
      <c r="J1133" s="15">
        <f t="shared" si="138"/>
        <v>0</v>
      </c>
      <c r="K1133" s="17">
        <f t="shared" si="139"/>
        <v>0</v>
      </c>
      <c r="L1133">
        <f t="shared" si="140"/>
        <v>0</v>
      </c>
      <c r="M1133">
        <f t="shared" si="141"/>
        <v>0</v>
      </c>
      <c r="N1133" s="24" t="str">
        <f t="shared" si="142"/>
        <v/>
      </c>
      <c r="Q1133" s="32">
        <v>0</v>
      </c>
      <c r="R1133">
        <f t="shared" si="143"/>
        <v>0</v>
      </c>
    </row>
    <row r="1134" spans="1:18" x14ac:dyDescent="0.3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27">
        <v>0</v>
      </c>
      <c r="G1134" s="3">
        <f t="shared" si="136"/>
        <v>0.22800000000000001</v>
      </c>
      <c r="H1134" s="5">
        <v>0.22800000000000001</v>
      </c>
      <c r="I1134" s="13">
        <f t="shared" si="137"/>
        <v>8.8208038080000002E-5</v>
      </c>
      <c r="J1134" s="15">
        <f t="shared" si="138"/>
        <v>0</v>
      </c>
      <c r="K1134" s="17">
        <f t="shared" si="139"/>
        <v>0</v>
      </c>
      <c r="L1134">
        <f t="shared" si="140"/>
        <v>0</v>
      </c>
      <c r="M1134">
        <f t="shared" si="141"/>
        <v>0</v>
      </c>
      <c r="N1134" s="24" t="str">
        <f t="shared" si="142"/>
        <v/>
      </c>
      <c r="Q1134" s="32">
        <v>0</v>
      </c>
      <c r="R1134">
        <f t="shared" si="143"/>
        <v>0</v>
      </c>
    </row>
    <row r="1135" spans="1:18" x14ac:dyDescent="0.3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27">
        <v>0</v>
      </c>
      <c r="G1135" s="3">
        <f t="shared" si="136"/>
        <v>0.22800000000000001</v>
      </c>
      <c r="H1135" s="5">
        <v>0.22800000000000001</v>
      </c>
      <c r="I1135" s="13">
        <f t="shared" si="137"/>
        <v>8.8185233520000019E-5</v>
      </c>
      <c r="J1135" s="15">
        <f t="shared" si="138"/>
        <v>0</v>
      </c>
      <c r="K1135" s="17">
        <f t="shared" si="139"/>
        <v>0</v>
      </c>
      <c r="L1135">
        <f t="shared" si="140"/>
        <v>0</v>
      </c>
      <c r="M1135">
        <f t="shared" si="141"/>
        <v>0</v>
      </c>
      <c r="N1135" s="24" t="str">
        <f t="shared" si="142"/>
        <v/>
      </c>
      <c r="Q1135" s="32">
        <v>0</v>
      </c>
      <c r="R1135">
        <f t="shared" si="143"/>
        <v>0</v>
      </c>
    </row>
    <row r="1136" spans="1:18" x14ac:dyDescent="0.3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27">
        <v>0</v>
      </c>
      <c r="G1136" s="3">
        <f t="shared" si="136"/>
        <v>0.22800000000000001</v>
      </c>
      <c r="H1136" s="5">
        <v>0.22800000000000001</v>
      </c>
      <c r="I1136" s="13">
        <f t="shared" si="137"/>
        <v>8.8162428960000008E-5</v>
      </c>
      <c r="J1136" s="15">
        <f t="shared" si="138"/>
        <v>0</v>
      </c>
      <c r="K1136" s="17">
        <f t="shared" si="139"/>
        <v>0</v>
      </c>
      <c r="L1136">
        <f t="shared" si="140"/>
        <v>0</v>
      </c>
      <c r="M1136">
        <f t="shared" si="141"/>
        <v>0</v>
      </c>
      <c r="N1136" s="24" t="str">
        <f t="shared" si="142"/>
        <v/>
      </c>
      <c r="Q1136" s="32">
        <v>0</v>
      </c>
      <c r="R1136">
        <f t="shared" si="143"/>
        <v>0</v>
      </c>
    </row>
    <row r="1137" spans="1:18" x14ac:dyDescent="0.3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27">
        <v>0</v>
      </c>
      <c r="G1137" s="3">
        <f t="shared" si="136"/>
        <v>0.22800000000000001</v>
      </c>
      <c r="H1137" s="5">
        <v>0.22800000000000001</v>
      </c>
      <c r="I1137" s="13">
        <f t="shared" si="137"/>
        <v>8.8139624400000011E-5</v>
      </c>
      <c r="J1137" s="15">
        <f t="shared" si="138"/>
        <v>0</v>
      </c>
      <c r="K1137" s="17">
        <f t="shared" si="139"/>
        <v>0</v>
      </c>
      <c r="L1137">
        <f t="shared" si="140"/>
        <v>0</v>
      </c>
      <c r="M1137">
        <f t="shared" si="141"/>
        <v>0</v>
      </c>
      <c r="N1137" s="24" t="str">
        <f t="shared" si="142"/>
        <v/>
      </c>
      <c r="Q1137" s="32">
        <v>0</v>
      </c>
      <c r="R1137">
        <f t="shared" si="143"/>
        <v>0</v>
      </c>
    </row>
    <row r="1138" spans="1:18" x14ac:dyDescent="0.3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27">
        <v>0</v>
      </c>
      <c r="G1138" s="3">
        <f t="shared" si="136"/>
        <v>0.22800000000000001</v>
      </c>
      <c r="H1138" s="5">
        <v>0.22800000000000001</v>
      </c>
      <c r="I1138" s="13">
        <f t="shared" si="137"/>
        <v>8.8116819840000014E-5</v>
      </c>
      <c r="J1138" s="15">
        <f t="shared" si="138"/>
        <v>0</v>
      </c>
      <c r="K1138" s="17">
        <f t="shared" si="139"/>
        <v>0</v>
      </c>
      <c r="L1138">
        <f t="shared" si="140"/>
        <v>0</v>
      </c>
      <c r="M1138">
        <f t="shared" si="141"/>
        <v>0</v>
      </c>
      <c r="N1138" s="24" t="str">
        <f t="shared" si="142"/>
        <v/>
      </c>
      <c r="Q1138" s="32">
        <v>0</v>
      </c>
      <c r="R1138">
        <f t="shared" si="143"/>
        <v>0</v>
      </c>
    </row>
    <row r="1139" spans="1:18" x14ac:dyDescent="0.3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27">
        <v>0</v>
      </c>
      <c r="G1139" s="3">
        <f t="shared" si="136"/>
        <v>0.22800000000000001</v>
      </c>
      <c r="H1139" s="5">
        <v>0.22800000000000001</v>
      </c>
      <c r="I1139" s="13">
        <f t="shared" si="137"/>
        <v>8.8094015280000003E-5</v>
      </c>
      <c r="J1139" s="15">
        <f t="shared" si="138"/>
        <v>0</v>
      </c>
      <c r="K1139" s="17">
        <f t="shared" si="139"/>
        <v>0</v>
      </c>
      <c r="L1139">
        <f t="shared" si="140"/>
        <v>0</v>
      </c>
      <c r="M1139">
        <f t="shared" si="141"/>
        <v>0</v>
      </c>
      <c r="N1139" s="24" t="str">
        <f t="shared" si="142"/>
        <v/>
      </c>
      <c r="Q1139" s="32">
        <v>0</v>
      </c>
      <c r="R1139">
        <f t="shared" si="143"/>
        <v>0</v>
      </c>
    </row>
    <row r="1140" spans="1:18" x14ac:dyDescent="0.3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27">
        <v>0</v>
      </c>
      <c r="G1140" s="3">
        <f t="shared" si="136"/>
        <v>0.22800000000000001</v>
      </c>
      <c r="H1140" s="5">
        <v>0.22800000000000001</v>
      </c>
      <c r="I1140" s="13">
        <f t="shared" si="137"/>
        <v>8.8071210720000006E-5</v>
      </c>
      <c r="J1140" s="15">
        <f t="shared" si="138"/>
        <v>0</v>
      </c>
      <c r="K1140" s="17">
        <f t="shared" si="139"/>
        <v>0</v>
      </c>
      <c r="L1140">
        <f t="shared" si="140"/>
        <v>0</v>
      </c>
      <c r="M1140">
        <f t="shared" si="141"/>
        <v>0</v>
      </c>
      <c r="N1140" s="24" t="str">
        <f t="shared" si="142"/>
        <v/>
      </c>
      <c r="Q1140" s="32">
        <v>0</v>
      </c>
      <c r="R1140">
        <f t="shared" si="143"/>
        <v>0</v>
      </c>
    </row>
    <row r="1141" spans="1:18" x14ac:dyDescent="0.3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27">
        <v>0</v>
      </c>
      <c r="G1141" s="3">
        <f t="shared" si="136"/>
        <v>0.22800000000000001</v>
      </c>
      <c r="H1141" s="5">
        <v>0.22800000000000001</v>
      </c>
      <c r="I1141" s="13">
        <f t="shared" si="137"/>
        <v>8.8048406160000009E-5</v>
      </c>
      <c r="J1141" s="15">
        <f t="shared" si="138"/>
        <v>0</v>
      </c>
      <c r="K1141" s="17">
        <f t="shared" si="139"/>
        <v>0</v>
      </c>
      <c r="L1141">
        <f t="shared" si="140"/>
        <v>0</v>
      </c>
      <c r="M1141">
        <f t="shared" si="141"/>
        <v>0</v>
      </c>
      <c r="N1141" s="24" t="str">
        <f t="shared" si="142"/>
        <v/>
      </c>
      <c r="Q1141" s="32">
        <v>0</v>
      </c>
      <c r="R1141">
        <f t="shared" si="143"/>
        <v>0</v>
      </c>
    </row>
    <row r="1142" spans="1:18" x14ac:dyDescent="0.3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27">
        <v>0</v>
      </c>
      <c r="G1142" s="3">
        <f t="shared" si="136"/>
        <v>0.22800000000000001</v>
      </c>
      <c r="H1142" s="5">
        <v>0.22800000000000001</v>
      </c>
      <c r="I1142" s="13">
        <f t="shared" si="137"/>
        <v>8.8025601599999999E-5</v>
      </c>
      <c r="J1142" s="15">
        <f t="shared" si="138"/>
        <v>0</v>
      </c>
      <c r="K1142" s="17">
        <f t="shared" si="139"/>
        <v>0</v>
      </c>
      <c r="L1142">
        <f t="shared" si="140"/>
        <v>0</v>
      </c>
      <c r="M1142">
        <f t="shared" si="141"/>
        <v>0</v>
      </c>
      <c r="N1142" s="24" t="str">
        <f t="shared" si="142"/>
        <v/>
      </c>
      <c r="Q1142" s="32">
        <v>0</v>
      </c>
      <c r="R1142">
        <f t="shared" si="143"/>
        <v>0</v>
      </c>
    </row>
    <row r="1143" spans="1:18" x14ac:dyDescent="0.3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27">
        <v>0</v>
      </c>
      <c r="G1143" s="3">
        <f t="shared" si="136"/>
        <v>0.22800000000000001</v>
      </c>
      <c r="H1143" s="5">
        <v>0.22800000000000001</v>
      </c>
      <c r="I1143" s="13">
        <f t="shared" si="137"/>
        <v>8.8002797040000002E-5</v>
      </c>
      <c r="J1143" s="15">
        <f t="shared" si="138"/>
        <v>0</v>
      </c>
      <c r="K1143" s="17">
        <f t="shared" si="139"/>
        <v>0</v>
      </c>
      <c r="L1143">
        <f t="shared" si="140"/>
        <v>0</v>
      </c>
      <c r="M1143">
        <f t="shared" si="141"/>
        <v>0</v>
      </c>
      <c r="N1143" s="24" t="str">
        <f t="shared" si="142"/>
        <v/>
      </c>
      <c r="Q1143" s="32">
        <v>0</v>
      </c>
      <c r="R1143">
        <f t="shared" si="143"/>
        <v>0</v>
      </c>
    </row>
    <row r="1144" spans="1:18" x14ac:dyDescent="0.3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27">
        <v>0</v>
      </c>
      <c r="G1144" s="3">
        <f t="shared" si="136"/>
        <v>0.22800000000000001</v>
      </c>
      <c r="H1144" s="5">
        <v>0.22800000000000001</v>
      </c>
      <c r="I1144" s="13">
        <f t="shared" si="137"/>
        <v>8.7979992479999991E-5</v>
      </c>
      <c r="J1144" s="15">
        <f t="shared" si="138"/>
        <v>0</v>
      </c>
      <c r="K1144" s="17">
        <f t="shared" si="139"/>
        <v>0</v>
      </c>
      <c r="L1144">
        <f t="shared" si="140"/>
        <v>0</v>
      </c>
      <c r="M1144">
        <f t="shared" si="141"/>
        <v>0</v>
      </c>
      <c r="N1144" s="24" t="str">
        <f t="shared" si="142"/>
        <v/>
      </c>
      <c r="Q1144" s="32">
        <v>0</v>
      </c>
      <c r="R1144">
        <f t="shared" si="143"/>
        <v>0</v>
      </c>
    </row>
    <row r="1145" spans="1:18" x14ac:dyDescent="0.3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27">
        <v>0</v>
      </c>
      <c r="G1145" s="3">
        <f t="shared" si="136"/>
        <v>0.22800000000000001</v>
      </c>
      <c r="H1145" s="5">
        <v>0.22800000000000001</v>
      </c>
      <c r="I1145" s="13">
        <f t="shared" si="137"/>
        <v>8.7957187920000007E-5</v>
      </c>
      <c r="J1145" s="15">
        <f t="shared" si="138"/>
        <v>0</v>
      </c>
      <c r="K1145" s="17">
        <f t="shared" si="139"/>
        <v>0</v>
      </c>
      <c r="L1145">
        <f t="shared" si="140"/>
        <v>0</v>
      </c>
      <c r="M1145">
        <f t="shared" si="141"/>
        <v>0</v>
      </c>
      <c r="N1145" s="24" t="str">
        <f t="shared" si="142"/>
        <v/>
      </c>
      <c r="Q1145" s="32">
        <v>0</v>
      </c>
      <c r="R1145">
        <f t="shared" si="143"/>
        <v>0</v>
      </c>
    </row>
    <row r="1146" spans="1:18" x14ac:dyDescent="0.3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27">
        <v>0</v>
      </c>
      <c r="G1146" s="3">
        <f t="shared" si="136"/>
        <v>0.22800000000000001</v>
      </c>
      <c r="H1146" s="5">
        <v>0.22800000000000001</v>
      </c>
      <c r="I1146" s="13">
        <f t="shared" si="137"/>
        <v>8.793438336000001E-5</v>
      </c>
      <c r="J1146" s="15">
        <f t="shared" si="138"/>
        <v>0</v>
      </c>
      <c r="K1146" s="17">
        <f t="shared" si="139"/>
        <v>0</v>
      </c>
      <c r="L1146">
        <f t="shared" si="140"/>
        <v>0</v>
      </c>
      <c r="M1146">
        <f t="shared" si="141"/>
        <v>0</v>
      </c>
      <c r="N1146" s="24" t="str">
        <f t="shared" si="142"/>
        <v/>
      </c>
      <c r="Q1146" s="32">
        <v>0</v>
      </c>
      <c r="R1146">
        <f t="shared" si="143"/>
        <v>0</v>
      </c>
    </row>
    <row r="1147" spans="1:18" x14ac:dyDescent="0.3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27">
        <v>0</v>
      </c>
      <c r="G1147" s="3">
        <f t="shared" si="136"/>
        <v>0.22800000000000001</v>
      </c>
      <c r="H1147" s="5">
        <v>0.22800000000000001</v>
      </c>
      <c r="I1147" s="13">
        <f t="shared" si="137"/>
        <v>8.79115788E-5</v>
      </c>
      <c r="J1147" s="15">
        <f t="shared" si="138"/>
        <v>0</v>
      </c>
      <c r="K1147" s="17">
        <f t="shared" si="139"/>
        <v>0</v>
      </c>
      <c r="L1147">
        <f t="shared" si="140"/>
        <v>0</v>
      </c>
      <c r="M1147">
        <f t="shared" si="141"/>
        <v>0</v>
      </c>
      <c r="N1147" s="24" t="str">
        <f t="shared" si="142"/>
        <v/>
      </c>
      <c r="Q1147" s="32">
        <v>0</v>
      </c>
      <c r="R1147">
        <f t="shared" si="143"/>
        <v>0</v>
      </c>
    </row>
    <row r="1148" spans="1:18" x14ac:dyDescent="0.3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27">
        <v>0</v>
      </c>
      <c r="G1148" s="3">
        <f t="shared" si="136"/>
        <v>0.22800000000000001</v>
      </c>
      <c r="H1148" s="5">
        <v>0.22800000000000001</v>
      </c>
      <c r="I1148" s="13">
        <f t="shared" si="137"/>
        <v>8.7888774240000003E-5</v>
      </c>
      <c r="J1148" s="15">
        <f t="shared" si="138"/>
        <v>0</v>
      </c>
      <c r="K1148" s="17">
        <f t="shared" si="139"/>
        <v>0</v>
      </c>
      <c r="L1148">
        <f t="shared" si="140"/>
        <v>0</v>
      </c>
      <c r="M1148">
        <f t="shared" si="141"/>
        <v>0</v>
      </c>
      <c r="N1148" s="24" t="str">
        <f t="shared" si="142"/>
        <v/>
      </c>
      <c r="Q1148" s="32">
        <v>0</v>
      </c>
      <c r="R1148">
        <f t="shared" si="143"/>
        <v>0</v>
      </c>
    </row>
    <row r="1149" spans="1:18" x14ac:dyDescent="0.3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27">
        <v>0</v>
      </c>
      <c r="G1149" s="3">
        <f t="shared" si="136"/>
        <v>0.22800000000000001</v>
      </c>
      <c r="H1149" s="5">
        <v>0.22800000000000001</v>
      </c>
      <c r="I1149" s="13">
        <f t="shared" si="137"/>
        <v>8.7865969680000006E-5</v>
      </c>
      <c r="J1149" s="15">
        <f t="shared" si="138"/>
        <v>0</v>
      </c>
      <c r="K1149" s="17">
        <f t="shared" si="139"/>
        <v>0</v>
      </c>
      <c r="L1149">
        <f t="shared" si="140"/>
        <v>0</v>
      </c>
      <c r="M1149">
        <f t="shared" si="141"/>
        <v>0</v>
      </c>
      <c r="N1149" s="24" t="str">
        <f t="shared" si="142"/>
        <v/>
      </c>
      <c r="Q1149" s="32">
        <v>0</v>
      </c>
      <c r="R1149">
        <f t="shared" si="143"/>
        <v>0</v>
      </c>
    </row>
    <row r="1150" spans="1:18" x14ac:dyDescent="0.3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27">
        <v>0</v>
      </c>
      <c r="G1150" s="3">
        <f t="shared" si="136"/>
        <v>0.22800000000000001</v>
      </c>
      <c r="H1150" s="5">
        <v>0.22800000000000001</v>
      </c>
      <c r="I1150" s="13">
        <f t="shared" si="137"/>
        <v>8.7843165119999995E-5</v>
      </c>
      <c r="J1150" s="15">
        <f t="shared" si="138"/>
        <v>0</v>
      </c>
      <c r="K1150" s="17">
        <f t="shared" si="139"/>
        <v>0</v>
      </c>
      <c r="L1150">
        <f t="shared" si="140"/>
        <v>0</v>
      </c>
      <c r="M1150">
        <f t="shared" si="141"/>
        <v>0</v>
      </c>
      <c r="N1150" s="24" t="str">
        <f t="shared" si="142"/>
        <v/>
      </c>
      <c r="Q1150" s="32">
        <v>0</v>
      </c>
      <c r="R1150">
        <f t="shared" si="143"/>
        <v>0</v>
      </c>
    </row>
    <row r="1151" spans="1:18" x14ac:dyDescent="0.3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27">
        <v>0</v>
      </c>
      <c r="G1151" s="3">
        <f t="shared" si="136"/>
        <v>0.22800000000000001</v>
      </c>
      <c r="H1151" s="5">
        <v>0.22800000000000001</v>
      </c>
      <c r="I1151" s="13">
        <f t="shared" si="137"/>
        <v>8.7820360559999998E-5</v>
      </c>
      <c r="J1151" s="15">
        <f t="shared" si="138"/>
        <v>0</v>
      </c>
      <c r="K1151" s="17">
        <f t="shared" si="139"/>
        <v>0</v>
      </c>
      <c r="L1151">
        <f t="shared" si="140"/>
        <v>0</v>
      </c>
      <c r="M1151">
        <f t="shared" si="141"/>
        <v>0</v>
      </c>
      <c r="N1151" s="24" t="str">
        <f t="shared" si="142"/>
        <v/>
      </c>
      <c r="Q1151" s="32">
        <v>0</v>
      </c>
      <c r="R1151">
        <f t="shared" si="143"/>
        <v>0</v>
      </c>
    </row>
    <row r="1152" spans="1:18" x14ac:dyDescent="0.3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27">
        <v>0</v>
      </c>
      <c r="G1152" s="3">
        <f t="shared" si="136"/>
        <v>0.22800000000000001</v>
      </c>
      <c r="H1152" s="5">
        <v>0.22800000000000001</v>
      </c>
      <c r="I1152" s="13">
        <f t="shared" si="137"/>
        <v>8.7797556000000001E-5</v>
      </c>
      <c r="J1152" s="15">
        <f t="shared" si="138"/>
        <v>0</v>
      </c>
      <c r="K1152" s="17">
        <f t="shared" si="139"/>
        <v>0</v>
      </c>
      <c r="L1152">
        <f t="shared" si="140"/>
        <v>0</v>
      </c>
      <c r="M1152">
        <f t="shared" si="141"/>
        <v>0</v>
      </c>
      <c r="N1152" s="24" t="str">
        <f t="shared" si="142"/>
        <v/>
      </c>
      <c r="Q1152" s="32">
        <v>0</v>
      </c>
      <c r="R1152">
        <f t="shared" si="143"/>
        <v>0</v>
      </c>
    </row>
    <row r="1153" spans="1:18" x14ac:dyDescent="0.3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27">
        <v>0</v>
      </c>
      <c r="G1153" s="3">
        <f t="shared" si="136"/>
        <v>0.22800000000000001</v>
      </c>
      <c r="H1153" s="5">
        <v>0.22800000000000001</v>
      </c>
      <c r="I1153" s="13">
        <f t="shared" si="137"/>
        <v>8.777475143999999E-5</v>
      </c>
      <c r="J1153" s="15">
        <f t="shared" si="138"/>
        <v>0</v>
      </c>
      <c r="K1153" s="17">
        <f t="shared" si="139"/>
        <v>0</v>
      </c>
      <c r="L1153">
        <f t="shared" si="140"/>
        <v>0</v>
      </c>
      <c r="M1153">
        <f t="shared" si="141"/>
        <v>0</v>
      </c>
      <c r="N1153" s="24" t="str">
        <f t="shared" si="142"/>
        <v/>
      </c>
      <c r="Q1153" s="32">
        <v>0</v>
      </c>
      <c r="R1153">
        <f t="shared" si="143"/>
        <v>0</v>
      </c>
    </row>
    <row r="1154" spans="1:18" x14ac:dyDescent="0.3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27">
        <v>0</v>
      </c>
      <c r="G1154" s="3">
        <f t="shared" si="136"/>
        <v>0.22800000000000001</v>
      </c>
      <c r="H1154" s="5">
        <v>0.22800000000000001</v>
      </c>
      <c r="I1154" s="13">
        <f t="shared" si="137"/>
        <v>8.7751946879999993E-5</v>
      </c>
      <c r="J1154" s="15">
        <f t="shared" si="138"/>
        <v>0</v>
      </c>
      <c r="K1154" s="17">
        <f t="shared" si="139"/>
        <v>0</v>
      </c>
      <c r="L1154">
        <f t="shared" si="140"/>
        <v>0</v>
      </c>
      <c r="M1154">
        <f t="shared" si="141"/>
        <v>0</v>
      </c>
      <c r="N1154" s="24" t="str">
        <f t="shared" si="142"/>
        <v/>
      </c>
      <c r="Q1154" s="32">
        <v>0</v>
      </c>
      <c r="R1154">
        <f t="shared" si="143"/>
        <v>0</v>
      </c>
    </row>
    <row r="1155" spans="1:18" x14ac:dyDescent="0.3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27">
        <v>0</v>
      </c>
      <c r="G1155" s="3">
        <f t="shared" ref="G1155:G1218" si="144">H1155-0</f>
        <v>0.22800000000000001</v>
      </c>
      <c r="H1155" s="5">
        <v>0.22800000000000001</v>
      </c>
      <c r="I1155" s="13">
        <f t="shared" ref="I1155:I1218" si="145">IF(E1155=0,B1155*H1155+B1155*H1155/100*$P$13,K1155*B1155+K1155*B1155/100*$P$13)</f>
        <v>8.772914232000001E-5</v>
      </c>
      <c r="J1155" s="15">
        <f t="shared" ref="J1155:J1218" si="146">(G1155*C1155)-(G1155*C1155/100*$P$13)</f>
        <v>0</v>
      </c>
      <c r="K1155" s="17">
        <f t="shared" ref="K1155:K1218" si="147">ROUNDDOWN((J1155-(J1155/100*$P$13))/B1155,$O$2)</f>
        <v>0</v>
      </c>
      <c r="L1155">
        <f t="shared" ref="L1155:L1218" si="148">IF(AND(D1155=0,A1155=1),I1155,0)</f>
        <v>0</v>
      </c>
      <c r="M1155">
        <f t="shared" ref="M1155:M1218" si="149">IF(AND(D1155=1,A1155=1),G1155,0)</f>
        <v>0</v>
      </c>
      <c r="N1155" s="24" t="str">
        <f t="shared" ref="N1155:N1218" si="150">IF(A1155=0, "", IF(AND(A1155=1, E1155=1,K1155&gt;H1155,J1155&gt;=I1155), IF(J1155-(B1155*K1155+B1155*K1155/100*$P$13)&gt;=0,J1155-(B1155*K1155+B1155*K1155/100*$P$13),"!!!Минусовой профит"),IF(AND(A1155=1, E1155=0,K1155&gt;=H1155), J1155-(B1155*H1155+B1155*H1155/100*$P$13),"!!!Минусовой профит")))</f>
        <v/>
      </c>
      <c r="Q1155" s="32">
        <v>0</v>
      </c>
      <c r="R1155">
        <f t="shared" ref="R1155:R1218" si="151">IF(AND(D1155=1,A1155),J1155,0)</f>
        <v>0</v>
      </c>
    </row>
    <row r="1156" spans="1:18" x14ac:dyDescent="0.3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27">
        <v>0</v>
      </c>
      <c r="G1156" s="3">
        <f t="shared" si="144"/>
        <v>0.22800000000000001</v>
      </c>
      <c r="H1156" s="5">
        <v>0.22800000000000001</v>
      </c>
      <c r="I1156" s="13">
        <f t="shared" si="145"/>
        <v>8.7706337760000012E-5</v>
      </c>
      <c r="J1156" s="15">
        <f t="shared" si="146"/>
        <v>0</v>
      </c>
      <c r="K1156" s="17">
        <f t="shared" si="147"/>
        <v>0</v>
      </c>
      <c r="L1156">
        <f t="shared" si="148"/>
        <v>0</v>
      </c>
      <c r="M1156">
        <f t="shared" si="149"/>
        <v>0</v>
      </c>
      <c r="N1156" s="24" t="str">
        <f t="shared" si="150"/>
        <v/>
      </c>
      <c r="Q1156" s="32">
        <v>0</v>
      </c>
      <c r="R1156">
        <f t="shared" si="151"/>
        <v>0</v>
      </c>
    </row>
    <row r="1157" spans="1:18" x14ac:dyDescent="0.3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27">
        <v>0</v>
      </c>
      <c r="G1157" s="3">
        <f t="shared" si="144"/>
        <v>0.22800000000000001</v>
      </c>
      <c r="H1157" s="5">
        <v>0.22800000000000001</v>
      </c>
      <c r="I1157" s="13">
        <f t="shared" si="145"/>
        <v>8.7683533200000015E-5</v>
      </c>
      <c r="J1157" s="15">
        <f t="shared" si="146"/>
        <v>0</v>
      </c>
      <c r="K1157" s="17">
        <f t="shared" si="147"/>
        <v>0</v>
      </c>
      <c r="L1157">
        <f t="shared" si="148"/>
        <v>0</v>
      </c>
      <c r="M1157">
        <f t="shared" si="149"/>
        <v>0</v>
      </c>
      <c r="N1157" s="24" t="str">
        <f t="shared" si="150"/>
        <v/>
      </c>
      <c r="Q1157" s="32">
        <v>0</v>
      </c>
      <c r="R1157">
        <f t="shared" si="151"/>
        <v>0</v>
      </c>
    </row>
    <row r="1158" spans="1:18" x14ac:dyDescent="0.3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27">
        <v>0</v>
      </c>
      <c r="G1158" s="3">
        <f t="shared" si="144"/>
        <v>0.22800000000000001</v>
      </c>
      <c r="H1158" s="5">
        <v>0.22800000000000001</v>
      </c>
      <c r="I1158" s="13">
        <f t="shared" si="145"/>
        <v>8.7660728640000005E-5</v>
      </c>
      <c r="J1158" s="15">
        <f t="shared" si="146"/>
        <v>0</v>
      </c>
      <c r="K1158" s="17">
        <f t="shared" si="147"/>
        <v>0</v>
      </c>
      <c r="L1158">
        <f t="shared" si="148"/>
        <v>0</v>
      </c>
      <c r="M1158">
        <f t="shared" si="149"/>
        <v>0</v>
      </c>
      <c r="N1158" s="24" t="str">
        <f t="shared" si="150"/>
        <v/>
      </c>
      <c r="Q1158" s="32">
        <v>0</v>
      </c>
      <c r="R1158">
        <f t="shared" si="151"/>
        <v>0</v>
      </c>
    </row>
    <row r="1159" spans="1:18" x14ac:dyDescent="0.3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27">
        <v>0</v>
      </c>
      <c r="G1159" s="3">
        <f t="shared" si="144"/>
        <v>0.22800000000000001</v>
      </c>
      <c r="H1159" s="5">
        <v>0.22800000000000001</v>
      </c>
      <c r="I1159" s="13">
        <f t="shared" si="145"/>
        <v>8.7637924080000008E-5</v>
      </c>
      <c r="J1159" s="15">
        <f t="shared" si="146"/>
        <v>0</v>
      </c>
      <c r="K1159" s="17">
        <f t="shared" si="147"/>
        <v>0</v>
      </c>
      <c r="L1159">
        <f t="shared" si="148"/>
        <v>0</v>
      </c>
      <c r="M1159">
        <f t="shared" si="149"/>
        <v>0</v>
      </c>
      <c r="N1159" s="24" t="str">
        <f t="shared" si="150"/>
        <v/>
      </c>
      <c r="Q1159" s="32">
        <v>0</v>
      </c>
      <c r="R1159">
        <f t="shared" si="151"/>
        <v>0</v>
      </c>
    </row>
    <row r="1160" spans="1:18" x14ac:dyDescent="0.3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27">
        <v>0</v>
      </c>
      <c r="G1160" s="3">
        <f t="shared" si="144"/>
        <v>0.22800000000000001</v>
      </c>
      <c r="H1160" s="5">
        <v>0.22800000000000001</v>
      </c>
      <c r="I1160" s="13">
        <f t="shared" si="145"/>
        <v>8.7615119520000011E-5</v>
      </c>
      <c r="J1160" s="15">
        <f t="shared" si="146"/>
        <v>0</v>
      </c>
      <c r="K1160" s="17">
        <f t="shared" si="147"/>
        <v>0</v>
      </c>
      <c r="L1160">
        <f t="shared" si="148"/>
        <v>0</v>
      </c>
      <c r="M1160">
        <f t="shared" si="149"/>
        <v>0</v>
      </c>
      <c r="N1160" s="24" t="str">
        <f t="shared" si="150"/>
        <v/>
      </c>
      <c r="Q1160" s="32">
        <v>0</v>
      </c>
      <c r="R1160">
        <f t="shared" si="151"/>
        <v>0</v>
      </c>
    </row>
    <row r="1161" spans="1:18" x14ac:dyDescent="0.3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27">
        <v>0</v>
      </c>
      <c r="G1161" s="3">
        <f t="shared" si="144"/>
        <v>0.22800000000000001</v>
      </c>
      <c r="H1161" s="5">
        <v>0.22800000000000001</v>
      </c>
      <c r="I1161" s="13">
        <f t="shared" si="145"/>
        <v>8.759231496E-5</v>
      </c>
      <c r="J1161" s="15">
        <f t="shared" si="146"/>
        <v>0</v>
      </c>
      <c r="K1161" s="17">
        <f t="shared" si="147"/>
        <v>0</v>
      </c>
      <c r="L1161">
        <f t="shared" si="148"/>
        <v>0</v>
      </c>
      <c r="M1161">
        <f t="shared" si="149"/>
        <v>0</v>
      </c>
      <c r="N1161" s="24" t="str">
        <f t="shared" si="150"/>
        <v/>
      </c>
      <c r="Q1161" s="32">
        <v>0</v>
      </c>
      <c r="R1161">
        <f t="shared" si="151"/>
        <v>0</v>
      </c>
    </row>
    <row r="1162" spans="1:18" x14ac:dyDescent="0.3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27">
        <v>0</v>
      </c>
      <c r="G1162" s="3">
        <f t="shared" si="144"/>
        <v>0.22800000000000001</v>
      </c>
      <c r="H1162" s="5">
        <v>0.22800000000000001</v>
      </c>
      <c r="I1162" s="13">
        <f t="shared" si="145"/>
        <v>8.7569510400000003E-5</v>
      </c>
      <c r="J1162" s="15">
        <f t="shared" si="146"/>
        <v>0</v>
      </c>
      <c r="K1162" s="17">
        <f t="shared" si="147"/>
        <v>0</v>
      </c>
      <c r="L1162">
        <f t="shared" si="148"/>
        <v>0</v>
      </c>
      <c r="M1162">
        <f t="shared" si="149"/>
        <v>0</v>
      </c>
      <c r="N1162" s="24" t="str">
        <f t="shared" si="150"/>
        <v/>
      </c>
      <c r="Q1162" s="32">
        <v>0</v>
      </c>
      <c r="R1162">
        <f t="shared" si="151"/>
        <v>0</v>
      </c>
    </row>
    <row r="1163" spans="1:18" x14ac:dyDescent="0.3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27">
        <v>0</v>
      </c>
      <c r="G1163" s="3">
        <f t="shared" si="144"/>
        <v>0.22800000000000001</v>
      </c>
      <c r="H1163" s="5">
        <v>0.22800000000000001</v>
      </c>
      <c r="I1163" s="13">
        <f t="shared" si="145"/>
        <v>8.7546705840000006E-5</v>
      </c>
      <c r="J1163" s="15">
        <f t="shared" si="146"/>
        <v>0</v>
      </c>
      <c r="K1163" s="17">
        <f t="shared" si="147"/>
        <v>0</v>
      </c>
      <c r="L1163">
        <f t="shared" si="148"/>
        <v>0</v>
      </c>
      <c r="M1163">
        <f t="shared" si="149"/>
        <v>0</v>
      </c>
      <c r="N1163" s="24" t="str">
        <f t="shared" si="150"/>
        <v/>
      </c>
      <c r="Q1163" s="32">
        <v>0</v>
      </c>
      <c r="R1163">
        <f t="shared" si="151"/>
        <v>0</v>
      </c>
    </row>
    <row r="1164" spans="1:18" x14ac:dyDescent="0.3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27">
        <v>0</v>
      </c>
      <c r="G1164" s="3">
        <f t="shared" si="144"/>
        <v>0.22800000000000001</v>
      </c>
      <c r="H1164" s="5">
        <v>0.22800000000000001</v>
      </c>
      <c r="I1164" s="13">
        <f t="shared" si="145"/>
        <v>8.7523901279999995E-5</v>
      </c>
      <c r="J1164" s="15">
        <f t="shared" si="146"/>
        <v>0</v>
      </c>
      <c r="K1164" s="17">
        <f t="shared" si="147"/>
        <v>0</v>
      </c>
      <c r="L1164">
        <f t="shared" si="148"/>
        <v>0</v>
      </c>
      <c r="M1164">
        <f t="shared" si="149"/>
        <v>0</v>
      </c>
      <c r="N1164" s="24" t="str">
        <f t="shared" si="150"/>
        <v/>
      </c>
      <c r="Q1164" s="32">
        <v>0</v>
      </c>
      <c r="R1164">
        <f t="shared" si="151"/>
        <v>0</v>
      </c>
    </row>
    <row r="1165" spans="1:18" x14ac:dyDescent="0.3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27">
        <v>0</v>
      </c>
      <c r="G1165" s="3">
        <f t="shared" si="144"/>
        <v>0.22800000000000001</v>
      </c>
      <c r="H1165" s="5">
        <v>0.22800000000000001</v>
      </c>
      <c r="I1165" s="13">
        <f t="shared" si="145"/>
        <v>8.7501096719999998E-5</v>
      </c>
      <c r="J1165" s="15">
        <f t="shared" si="146"/>
        <v>0</v>
      </c>
      <c r="K1165" s="17">
        <f t="shared" si="147"/>
        <v>0</v>
      </c>
      <c r="L1165">
        <f t="shared" si="148"/>
        <v>0</v>
      </c>
      <c r="M1165">
        <f t="shared" si="149"/>
        <v>0</v>
      </c>
      <c r="N1165" s="24" t="str">
        <f t="shared" si="150"/>
        <v/>
      </c>
      <c r="Q1165" s="32">
        <v>0</v>
      </c>
      <c r="R1165">
        <f t="shared" si="151"/>
        <v>0</v>
      </c>
    </row>
    <row r="1166" spans="1:18" x14ac:dyDescent="0.3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27">
        <v>0</v>
      </c>
      <c r="G1166" s="3">
        <f t="shared" si="144"/>
        <v>0.22800000000000001</v>
      </c>
      <c r="H1166" s="5">
        <v>0.22800000000000001</v>
      </c>
      <c r="I1166" s="13">
        <f t="shared" si="145"/>
        <v>8.7478292160000015E-5</v>
      </c>
      <c r="J1166" s="15">
        <f t="shared" si="146"/>
        <v>0</v>
      </c>
      <c r="K1166" s="17">
        <f t="shared" si="147"/>
        <v>0</v>
      </c>
      <c r="L1166">
        <f t="shared" si="148"/>
        <v>0</v>
      </c>
      <c r="M1166">
        <f t="shared" si="149"/>
        <v>0</v>
      </c>
      <c r="N1166" s="24" t="str">
        <f t="shared" si="150"/>
        <v/>
      </c>
      <c r="Q1166" s="32">
        <v>0</v>
      </c>
      <c r="R1166">
        <f t="shared" si="151"/>
        <v>0</v>
      </c>
    </row>
    <row r="1167" spans="1:18" x14ac:dyDescent="0.3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27">
        <v>0</v>
      </c>
      <c r="G1167" s="3">
        <f t="shared" si="144"/>
        <v>0.22800000000000001</v>
      </c>
      <c r="H1167" s="5">
        <v>0.22800000000000001</v>
      </c>
      <c r="I1167" s="13">
        <f t="shared" si="145"/>
        <v>8.7455487600000004E-5</v>
      </c>
      <c r="J1167" s="15">
        <f t="shared" si="146"/>
        <v>0</v>
      </c>
      <c r="K1167" s="17">
        <f t="shared" si="147"/>
        <v>0</v>
      </c>
      <c r="L1167">
        <f t="shared" si="148"/>
        <v>0</v>
      </c>
      <c r="M1167">
        <f t="shared" si="149"/>
        <v>0</v>
      </c>
      <c r="N1167" s="24" t="str">
        <f t="shared" si="150"/>
        <v/>
      </c>
      <c r="Q1167" s="32">
        <v>0</v>
      </c>
      <c r="R1167">
        <f t="shared" si="151"/>
        <v>0</v>
      </c>
    </row>
    <row r="1168" spans="1:18" x14ac:dyDescent="0.3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27">
        <v>0</v>
      </c>
      <c r="G1168" s="3">
        <f t="shared" si="144"/>
        <v>0.22800000000000001</v>
      </c>
      <c r="H1168" s="5">
        <v>0.22800000000000001</v>
      </c>
      <c r="I1168" s="13">
        <f t="shared" si="145"/>
        <v>8.7432683040000007E-5</v>
      </c>
      <c r="J1168" s="15">
        <f t="shared" si="146"/>
        <v>0</v>
      </c>
      <c r="K1168" s="17">
        <f t="shared" si="147"/>
        <v>0</v>
      </c>
      <c r="L1168">
        <f t="shared" si="148"/>
        <v>0</v>
      </c>
      <c r="M1168">
        <f t="shared" si="149"/>
        <v>0</v>
      </c>
      <c r="N1168" s="24" t="str">
        <f t="shared" si="150"/>
        <v/>
      </c>
      <c r="Q1168" s="32">
        <v>0</v>
      </c>
      <c r="R1168">
        <f t="shared" si="151"/>
        <v>0</v>
      </c>
    </row>
    <row r="1169" spans="1:18" x14ac:dyDescent="0.3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27">
        <v>0</v>
      </c>
      <c r="G1169" s="3">
        <f t="shared" si="144"/>
        <v>0.22800000000000001</v>
      </c>
      <c r="H1169" s="5">
        <v>0.22800000000000001</v>
      </c>
      <c r="I1169" s="13">
        <f t="shared" si="145"/>
        <v>8.740987848000001E-5</v>
      </c>
      <c r="J1169" s="15">
        <f t="shared" si="146"/>
        <v>0</v>
      </c>
      <c r="K1169" s="17">
        <f t="shared" si="147"/>
        <v>0</v>
      </c>
      <c r="L1169">
        <f t="shared" si="148"/>
        <v>0</v>
      </c>
      <c r="M1169">
        <f t="shared" si="149"/>
        <v>0</v>
      </c>
      <c r="N1169" s="24" t="str">
        <f t="shared" si="150"/>
        <v/>
      </c>
      <c r="Q1169" s="32">
        <v>0</v>
      </c>
      <c r="R1169">
        <f t="shared" si="151"/>
        <v>0</v>
      </c>
    </row>
    <row r="1170" spans="1:18" x14ac:dyDescent="0.3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27">
        <v>0</v>
      </c>
      <c r="G1170" s="3">
        <f t="shared" si="144"/>
        <v>0.22800000000000001</v>
      </c>
      <c r="H1170" s="5">
        <v>0.22800000000000001</v>
      </c>
      <c r="I1170" s="13">
        <f t="shared" si="145"/>
        <v>8.7387073919999999E-5</v>
      </c>
      <c r="J1170" s="15">
        <f t="shared" si="146"/>
        <v>0</v>
      </c>
      <c r="K1170" s="17">
        <f t="shared" si="147"/>
        <v>0</v>
      </c>
      <c r="L1170">
        <f t="shared" si="148"/>
        <v>0</v>
      </c>
      <c r="M1170">
        <f t="shared" si="149"/>
        <v>0</v>
      </c>
      <c r="N1170" s="24" t="str">
        <f t="shared" si="150"/>
        <v/>
      </c>
      <c r="Q1170" s="32">
        <v>0</v>
      </c>
      <c r="R1170">
        <f t="shared" si="151"/>
        <v>0</v>
      </c>
    </row>
    <row r="1171" spans="1:18" x14ac:dyDescent="0.3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27">
        <v>0</v>
      </c>
      <c r="G1171" s="3">
        <f t="shared" si="144"/>
        <v>0.22800000000000001</v>
      </c>
      <c r="H1171" s="5">
        <v>0.22800000000000001</v>
      </c>
      <c r="I1171" s="13">
        <f t="shared" si="145"/>
        <v>8.7364269360000002E-5</v>
      </c>
      <c r="J1171" s="15">
        <f t="shared" si="146"/>
        <v>0</v>
      </c>
      <c r="K1171" s="17">
        <f t="shared" si="147"/>
        <v>0</v>
      </c>
      <c r="L1171">
        <f t="shared" si="148"/>
        <v>0</v>
      </c>
      <c r="M1171">
        <f t="shared" si="149"/>
        <v>0</v>
      </c>
      <c r="N1171" s="24" t="str">
        <f t="shared" si="150"/>
        <v/>
      </c>
      <c r="Q1171" s="32">
        <v>0</v>
      </c>
      <c r="R1171">
        <f t="shared" si="151"/>
        <v>0</v>
      </c>
    </row>
    <row r="1172" spans="1:18" x14ac:dyDescent="0.3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27">
        <v>0</v>
      </c>
      <c r="G1172" s="3">
        <f t="shared" si="144"/>
        <v>0.22800000000000001</v>
      </c>
      <c r="H1172" s="5">
        <v>0.22800000000000001</v>
      </c>
      <c r="I1172" s="13">
        <f t="shared" si="145"/>
        <v>8.7341464800000005E-5</v>
      </c>
      <c r="J1172" s="15">
        <f t="shared" si="146"/>
        <v>0</v>
      </c>
      <c r="K1172" s="17">
        <f t="shared" si="147"/>
        <v>0</v>
      </c>
      <c r="L1172">
        <f t="shared" si="148"/>
        <v>0</v>
      </c>
      <c r="M1172">
        <f t="shared" si="149"/>
        <v>0</v>
      </c>
      <c r="N1172" s="24" t="str">
        <f t="shared" si="150"/>
        <v/>
      </c>
      <c r="Q1172" s="32">
        <v>0</v>
      </c>
      <c r="R1172">
        <f t="shared" si="151"/>
        <v>0</v>
      </c>
    </row>
    <row r="1173" spans="1:18" x14ac:dyDescent="0.3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27">
        <v>0</v>
      </c>
      <c r="G1173" s="3">
        <f t="shared" si="144"/>
        <v>0.22800000000000001</v>
      </c>
      <c r="H1173" s="5">
        <v>0.22800000000000001</v>
      </c>
      <c r="I1173" s="13">
        <f t="shared" si="145"/>
        <v>8.7318660239999994E-5</v>
      </c>
      <c r="J1173" s="15">
        <f t="shared" si="146"/>
        <v>0</v>
      </c>
      <c r="K1173" s="17">
        <f t="shared" si="147"/>
        <v>0</v>
      </c>
      <c r="L1173">
        <f t="shared" si="148"/>
        <v>0</v>
      </c>
      <c r="M1173">
        <f t="shared" si="149"/>
        <v>0</v>
      </c>
      <c r="N1173" s="24" t="str">
        <f t="shared" si="150"/>
        <v/>
      </c>
      <c r="Q1173" s="32">
        <v>0</v>
      </c>
      <c r="R1173">
        <f t="shared" si="151"/>
        <v>0</v>
      </c>
    </row>
    <row r="1174" spans="1:18" x14ac:dyDescent="0.3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27">
        <v>0</v>
      </c>
      <c r="G1174" s="3">
        <f t="shared" si="144"/>
        <v>0.22800000000000001</v>
      </c>
      <c r="H1174" s="5">
        <v>0.22800000000000001</v>
      </c>
      <c r="I1174" s="13">
        <f t="shared" si="145"/>
        <v>8.7295855679999997E-5</v>
      </c>
      <c r="J1174" s="15">
        <f t="shared" si="146"/>
        <v>0</v>
      </c>
      <c r="K1174" s="17">
        <f t="shared" si="147"/>
        <v>0</v>
      </c>
      <c r="L1174">
        <f t="shared" si="148"/>
        <v>0</v>
      </c>
      <c r="M1174">
        <f t="shared" si="149"/>
        <v>0</v>
      </c>
      <c r="N1174" s="24" t="str">
        <f t="shared" si="150"/>
        <v/>
      </c>
      <c r="Q1174" s="32">
        <v>0</v>
      </c>
      <c r="R1174">
        <f t="shared" si="151"/>
        <v>0</v>
      </c>
    </row>
    <row r="1175" spans="1:18" x14ac:dyDescent="0.3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27">
        <v>0</v>
      </c>
      <c r="G1175" s="3">
        <f t="shared" si="144"/>
        <v>0.22800000000000001</v>
      </c>
      <c r="H1175" s="5">
        <v>0.22800000000000001</v>
      </c>
      <c r="I1175" s="13">
        <f t="shared" si="145"/>
        <v>8.7273051119999987E-5</v>
      </c>
      <c r="J1175" s="15">
        <f t="shared" si="146"/>
        <v>0</v>
      </c>
      <c r="K1175" s="17">
        <f t="shared" si="147"/>
        <v>0</v>
      </c>
      <c r="L1175">
        <f t="shared" si="148"/>
        <v>0</v>
      </c>
      <c r="M1175">
        <f t="shared" si="149"/>
        <v>0</v>
      </c>
      <c r="N1175" s="24" t="str">
        <f t="shared" si="150"/>
        <v/>
      </c>
      <c r="Q1175" s="32">
        <v>0</v>
      </c>
      <c r="R1175">
        <f t="shared" si="151"/>
        <v>0</v>
      </c>
    </row>
    <row r="1176" spans="1:18" x14ac:dyDescent="0.3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27">
        <v>0</v>
      </c>
      <c r="G1176" s="3">
        <f t="shared" si="144"/>
        <v>0.22800000000000001</v>
      </c>
      <c r="H1176" s="5">
        <v>0.22800000000000001</v>
      </c>
      <c r="I1176" s="13">
        <f t="shared" si="145"/>
        <v>8.725024655999999E-5</v>
      </c>
      <c r="J1176" s="15">
        <f t="shared" si="146"/>
        <v>0</v>
      </c>
      <c r="K1176" s="17">
        <f t="shared" si="147"/>
        <v>0</v>
      </c>
      <c r="L1176">
        <f t="shared" si="148"/>
        <v>0</v>
      </c>
      <c r="M1176">
        <f t="shared" si="149"/>
        <v>0</v>
      </c>
      <c r="N1176" s="24" t="str">
        <f t="shared" si="150"/>
        <v/>
      </c>
      <c r="Q1176" s="32">
        <v>0</v>
      </c>
      <c r="R1176">
        <f t="shared" si="151"/>
        <v>0</v>
      </c>
    </row>
    <row r="1177" spans="1:18" x14ac:dyDescent="0.3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27">
        <v>0</v>
      </c>
      <c r="G1177" s="3">
        <f t="shared" si="144"/>
        <v>0.22800000000000001</v>
      </c>
      <c r="H1177" s="5">
        <v>0.22800000000000001</v>
      </c>
      <c r="I1177" s="13">
        <f t="shared" si="145"/>
        <v>8.7227442000000006E-5</v>
      </c>
      <c r="J1177" s="15">
        <f t="shared" si="146"/>
        <v>0</v>
      </c>
      <c r="K1177" s="17">
        <f t="shared" si="147"/>
        <v>0</v>
      </c>
      <c r="L1177">
        <f t="shared" si="148"/>
        <v>0</v>
      </c>
      <c r="M1177">
        <f t="shared" si="149"/>
        <v>0</v>
      </c>
      <c r="N1177" s="24" t="str">
        <f t="shared" si="150"/>
        <v/>
      </c>
      <c r="Q1177" s="32">
        <v>0</v>
      </c>
      <c r="R1177">
        <f t="shared" si="151"/>
        <v>0</v>
      </c>
    </row>
    <row r="1178" spans="1:18" x14ac:dyDescent="0.3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27">
        <v>0</v>
      </c>
      <c r="G1178" s="3">
        <f t="shared" si="144"/>
        <v>0.22800000000000001</v>
      </c>
      <c r="H1178" s="5">
        <v>0.22800000000000001</v>
      </c>
      <c r="I1178" s="13">
        <f t="shared" si="145"/>
        <v>8.7204637440000009E-5</v>
      </c>
      <c r="J1178" s="15">
        <f t="shared" si="146"/>
        <v>0</v>
      </c>
      <c r="K1178" s="17">
        <f t="shared" si="147"/>
        <v>0</v>
      </c>
      <c r="L1178">
        <f t="shared" si="148"/>
        <v>0</v>
      </c>
      <c r="M1178">
        <f t="shared" si="149"/>
        <v>0</v>
      </c>
      <c r="N1178" s="24" t="str">
        <f t="shared" si="150"/>
        <v/>
      </c>
      <c r="Q1178" s="32">
        <v>0</v>
      </c>
      <c r="R1178">
        <f t="shared" si="151"/>
        <v>0</v>
      </c>
    </row>
    <row r="1179" spans="1:18" x14ac:dyDescent="0.3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27">
        <v>0</v>
      </c>
      <c r="G1179" s="3">
        <f t="shared" si="144"/>
        <v>0.22800000000000001</v>
      </c>
      <c r="H1179" s="5">
        <v>0.22800000000000001</v>
      </c>
      <c r="I1179" s="13">
        <f t="shared" si="145"/>
        <v>8.7181832880000012E-5</v>
      </c>
      <c r="J1179" s="15">
        <f t="shared" si="146"/>
        <v>0</v>
      </c>
      <c r="K1179" s="17">
        <f t="shared" si="147"/>
        <v>0</v>
      </c>
      <c r="L1179">
        <f t="shared" si="148"/>
        <v>0</v>
      </c>
      <c r="M1179">
        <f t="shared" si="149"/>
        <v>0</v>
      </c>
      <c r="N1179" s="24" t="str">
        <f t="shared" si="150"/>
        <v/>
      </c>
      <c r="Q1179" s="32">
        <v>0</v>
      </c>
      <c r="R1179">
        <f t="shared" si="151"/>
        <v>0</v>
      </c>
    </row>
    <row r="1180" spans="1:18" x14ac:dyDescent="0.3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27">
        <v>0</v>
      </c>
      <c r="G1180" s="3">
        <f t="shared" si="144"/>
        <v>0.22800000000000001</v>
      </c>
      <c r="H1180" s="5">
        <v>0.22800000000000001</v>
      </c>
      <c r="I1180" s="13">
        <f t="shared" si="145"/>
        <v>8.7159028320000015E-5</v>
      </c>
      <c r="J1180" s="15">
        <f t="shared" si="146"/>
        <v>0</v>
      </c>
      <c r="K1180" s="17">
        <f t="shared" si="147"/>
        <v>0</v>
      </c>
      <c r="L1180">
        <f t="shared" si="148"/>
        <v>0</v>
      </c>
      <c r="M1180">
        <f t="shared" si="149"/>
        <v>0</v>
      </c>
      <c r="N1180" s="24" t="str">
        <f t="shared" si="150"/>
        <v/>
      </c>
      <c r="Q1180" s="32">
        <v>0</v>
      </c>
      <c r="R1180">
        <f t="shared" si="151"/>
        <v>0</v>
      </c>
    </row>
    <row r="1181" spans="1:18" x14ac:dyDescent="0.3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27">
        <v>0</v>
      </c>
      <c r="G1181" s="3">
        <f t="shared" si="144"/>
        <v>0.22800000000000001</v>
      </c>
      <c r="H1181" s="5">
        <v>0.22800000000000001</v>
      </c>
      <c r="I1181" s="13">
        <f t="shared" si="145"/>
        <v>8.7136223760000004E-5</v>
      </c>
      <c r="J1181" s="15">
        <f t="shared" si="146"/>
        <v>0</v>
      </c>
      <c r="K1181" s="17">
        <f t="shared" si="147"/>
        <v>0</v>
      </c>
      <c r="L1181">
        <f t="shared" si="148"/>
        <v>0</v>
      </c>
      <c r="M1181">
        <f t="shared" si="149"/>
        <v>0</v>
      </c>
      <c r="N1181" s="24" t="str">
        <f t="shared" si="150"/>
        <v/>
      </c>
      <c r="Q1181" s="32">
        <v>0</v>
      </c>
      <c r="R1181">
        <f t="shared" si="151"/>
        <v>0</v>
      </c>
    </row>
    <row r="1182" spans="1:18" x14ac:dyDescent="0.3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27">
        <v>0</v>
      </c>
      <c r="G1182" s="3">
        <f t="shared" si="144"/>
        <v>0.22800000000000001</v>
      </c>
      <c r="H1182" s="5">
        <v>0.22800000000000001</v>
      </c>
      <c r="I1182" s="13">
        <f t="shared" si="145"/>
        <v>8.7113419200000007E-5</v>
      </c>
      <c r="J1182" s="15">
        <f t="shared" si="146"/>
        <v>0</v>
      </c>
      <c r="K1182" s="17">
        <f t="shared" si="147"/>
        <v>0</v>
      </c>
      <c r="L1182">
        <f t="shared" si="148"/>
        <v>0</v>
      </c>
      <c r="M1182">
        <f t="shared" si="149"/>
        <v>0</v>
      </c>
      <c r="N1182" s="24" t="str">
        <f t="shared" si="150"/>
        <v/>
      </c>
      <c r="Q1182" s="32">
        <v>0</v>
      </c>
      <c r="R1182">
        <f t="shared" si="151"/>
        <v>0</v>
      </c>
    </row>
    <row r="1183" spans="1:18" x14ac:dyDescent="0.3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27">
        <v>0</v>
      </c>
      <c r="G1183" s="3">
        <f t="shared" si="144"/>
        <v>0.22800000000000001</v>
      </c>
      <c r="H1183" s="5">
        <v>0.22800000000000001</v>
      </c>
      <c r="I1183" s="13">
        <f t="shared" si="145"/>
        <v>8.709061464000001E-5</v>
      </c>
      <c r="J1183" s="15">
        <f t="shared" si="146"/>
        <v>0</v>
      </c>
      <c r="K1183" s="17">
        <f t="shared" si="147"/>
        <v>0</v>
      </c>
      <c r="L1183">
        <f t="shared" si="148"/>
        <v>0</v>
      </c>
      <c r="M1183">
        <f t="shared" si="149"/>
        <v>0</v>
      </c>
      <c r="N1183" s="24" t="str">
        <f t="shared" si="150"/>
        <v/>
      </c>
      <c r="Q1183" s="32">
        <v>0</v>
      </c>
      <c r="R1183">
        <f t="shared" si="151"/>
        <v>0</v>
      </c>
    </row>
    <row r="1184" spans="1:18" x14ac:dyDescent="0.3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27">
        <v>0</v>
      </c>
      <c r="G1184" s="3">
        <f t="shared" si="144"/>
        <v>0.22800000000000001</v>
      </c>
      <c r="H1184" s="5">
        <v>0.22800000000000001</v>
      </c>
      <c r="I1184" s="13">
        <f t="shared" si="145"/>
        <v>8.7067810079999999E-5</v>
      </c>
      <c r="J1184" s="15">
        <f t="shared" si="146"/>
        <v>0</v>
      </c>
      <c r="K1184" s="17">
        <f t="shared" si="147"/>
        <v>0</v>
      </c>
      <c r="L1184">
        <f t="shared" si="148"/>
        <v>0</v>
      </c>
      <c r="M1184">
        <f t="shared" si="149"/>
        <v>0</v>
      </c>
      <c r="N1184" s="24" t="str">
        <f t="shared" si="150"/>
        <v/>
      </c>
      <c r="Q1184" s="32">
        <v>0</v>
      </c>
      <c r="R1184">
        <f t="shared" si="151"/>
        <v>0</v>
      </c>
    </row>
    <row r="1185" spans="1:18" x14ac:dyDescent="0.3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27">
        <v>0</v>
      </c>
      <c r="G1185" s="3">
        <f t="shared" si="144"/>
        <v>0.22800000000000001</v>
      </c>
      <c r="H1185" s="5">
        <v>0.22800000000000001</v>
      </c>
      <c r="I1185" s="13">
        <f t="shared" si="145"/>
        <v>8.7045005520000002E-5</v>
      </c>
      <c r="J1185" s="15">
        <f t="shared" si="146"/>
        <v>0</v>
      </c>
      <c r="K1185" s="17">
        <f t="shared" si="147"/>
        <v>0</v>
      </c>
      <c r="L1185">
        <f t="shared" si="148"/>
        <v>0</v>
      </c>
      <c r="M1185">
        <f t="shared" si="149"/>
        <v>0</v>
      </c>
      <c r="N1185" s="24" t="str">
        <f t="shared" si="150"/>
        <v/>
      </c>
      <c r="Q1185" s="32">
        <v>0</v>
      </c>
      <c r="R1185">
        <f t="shared" si="151"/>
        <v>0</v>
      </c>
    </row>
    <row r="1186" spans="1:18" x14ac:dyDescent="0.3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27">
        <v>0</v>
      </c>
      <c r="G1186" s="3">
        <f t="shared" si="144"/>
        <v>0.22800000000000001</v>
      </c>
      <c r="H1186" s="5">
        <v>0.22800000000000001</v>
      </c>
      <c r="I1186" s="13">
        <f t="shared" si="145"/>
        <v>8.7022200960000005E-5</v>
      </c>
      <c r="J1186" s="15">
        <f t="shared" si="146"/>
        <v>0</v>
      </c>
      <c r="K1186" s="17">
        <f t="shared" si="147"/>
        <v>0</v>
      </c>
      <c r="L1186">
        <f t="shared" si="148"/>
        <v>0</v>
      </c>
      <c r="M1186">
        <f t="shared" si="149"/>
        <v>0</v>
      </c>
      <c r="N1186" s="24" t="str">
        <f t="shared" si="150"/>
        <v/>
      </c>
      <c r="Q1186" s="32">
        <v>0</v>
      </c>
      <c r="R1186">
        <f t="shared" si="151"/>
        <v>0</v>
      </c>
    </row>
    <row r="1187" spans="1:18" x14ac:dyDescent="0.3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27">
        <v>0</v>
      </c>
      <c r="G1187" s="3">
        <f t="shared" si="144"/>
        <v>0.22800000000000001</v>
      </c>
      <c r="H1187" s="5">
        <v>0.22800000000000001</v>
      </c>
      <c r="I1187" s="13">
        <f t="shared" si="145"/>
        <v>8.6999396400000008E-5</v>
      </c>
      <c r="J1187" s="15">
        <f t="shared" si="146"/>
        <v>0</v>
      </c>
      <c r="K1187" s="17">
        <f t="shared" si="147"/>
        <v>0</v>
      </c>
      <c r="L1187">
        <f t="shared" si="148"/>
        <v>0</v>
      </c>
      <c r="M1187">
        <f t="shared" si="149"/>
        <v>0</v>
      </c>
      <c r="N1187" s="24" t="str">
        <f t="shared" si="150"/>
        <v/>
      </c>
      <c r="Q1187" s="32">
        <v>0</v>
      </c>
      <c r="R1187">
        <f t="shared" si="151"/>
        <v>0</v>
      </c>
    </row>
    <row r="1188" spans="1:18" x14ac:dyDescent="0.3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27">
        <v>0</v>
      </c>
      <c r="G1188" s="3">
        <f t="shared" si="144"/>
        <v>0.22800000000000001</v>
      </c>
      <c r="H1188" s="5">
        <v>0.22800000000000001</v>
      </c>
      <c r="I1188" s="13">
        <f t="shared" si="145"/>
        <v>8.6976591840000011E-5</v>
      </c>
      <c r="J1188" s="15">
        <f t="shared" si="146"/>
        <v>0</v>
      </c>
      <c r="K1188" s="17">
        <f t="shared" si="147"/>
        <v>0</v>
      </c>
      <c r="L1188">
        <f t="shared" si="148"/>
        <v>0</v>
      </c>
      <c r="M1188">
        <f t="shared" si="149"/>
        <v>0</v>
      </c>
      <c r="N1188" s="24" t="str">
        <f t="shared" si="150"/>
        <v/>
      </c>
      <c r="Q1188" s="32">
        <v>0</v>
      </c>
      <c r="R1188">
        <f t="shared" si="151"/>
        <v>0</v>
      </c>
    </row>
    <row r="1189" spans="1:18" x14ac:dyDescent="0.3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27">
        <v>0</v>
      </c>
      <c r="G1189" s="3">
        <f t="shared" si="144"/>
        <v>0.22800000000000001</v>
      </c>
      <c r="H1189" s="5">
        <v>0.22800000000000001</v>
      </c>
      <c r="I1189" s="13">
        <f t="shared" si="145"/>
        <v>8.695378728E-5</v>
      </c>
      <c r="J1189" s="15">
        <f t="shared" si="146"/>
        <v>0</v>
      </c>
      <c r="K1189" s="17">
        <f t="shared" si="147"/>
        <v>0</v>
      </c>
      <c r="L1189">
        <f t="shared" si="148"/>
        <v>0</v>
      </c>
      <c r="M1189">
        <f t="shared" si="149"/>
        <v>0</v>
      </c>
      <c r="N1189" s="24" t="str">
        <f t="shared" si="150"/>
        <v/>
      </c>
      <c r="Q1189" s="32">
        <v>0</v>
      </c>
      <c r="R1189">
        <f t="shared" si="151"/>
        <v>0</v>
      </c>
    </row>
    <row r="1190" spans="1:18" x14ac:dyDescent="0.3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27">
        <v>0</v>
      </c>
      <c r="G1190" s="3">
        <f t="shared" si="144"/>
        <v>0.22800000000000001</v>
      </c>
      <c r="H1190" s="5">
        <v>0.22800000000000001</v>
      </c>
      <c r="I1190" s="13">
        <f t="shared" si="145"/>
        <v>8.6930982720000003E-5</v>
      </c>
      <c r="J1190" s="15">
        <f t="shared" si="146"/>
        <v>0</v>
      </c>
      <c r="K1190" s="17">
        <f t="shared" si="147"/>
        <v>0</v>
      </c>
      <c r="L1190">
        <f t="shared" si="148"/>
        <v>0</v>
      </c>
      <c r="M1190">
        <f t="shared" si="149"/>
        <v>0</v>
      </c>
      <c r="N1190" s="24" t="str">
        <f t="shared" si="150"/>
        <v/>
      </c>
      <c r="Q1190" s="32">
        <v>0</v>
      </c>
      <c r="R1190">
        <f t="shared" si="151"/>
        <v>0</v>
      </c>
    </row>
    <row r="1191" spans="1:18" x14ac:dyDescent="0.3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27">
        <v>0</v>
      </c>
      <c r="G1191" s="3">
        <f t="shared" si="144"/>
        <v>0.22800000000000001</v>
      </c>
      <c r="H1191" s="5">
        <v>0.22800000000000001</v>
      </c>
      <c r="I1191" s="13">
        <f t="shared" si="145"/>
        <v>8.6908178160000006E-5</v>
      </c>
      <c r="J1191" s="15">
        <f t="shared" si="146"/>
        <v>0</v>
      </c>
      <c r="K1191" s="17">
        <f t="shared" si="147"/>
        <v>0</v>
      </c>
      <c r="L1191">
        <f t="shared" si="148"/>
        <v>0</v>
      </c>
      <c r="M1191">
        <f t="shared" si="149"/>
        <v>0</v>
      </c>
      <c r="N1191" s="24" t="str">
        <f t="shared" si="150"/>
        <v/>
      </c>
      <c r="Q1191" s="32">
        <v>0</v>
      </c>
      <c r="R1191">
        <f t="shared" si="151"/>
        <v>0</v>
      </c>
    </row>
    <row r="1192" spans="1:18" x14ac:dyDescent="0.3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27">
        <v>0</v>
      </c>
      <c r="G1192" s="3">
        <f t="shared" si="144"/>
        <v>0.22800000000000001</v>
      </c>
      <c r="H1192" s="5">
        <v>0.22800000000000001</v>
      </c>
      <c r="I1192" s="13">
        <f t="shared" si="145"/>
        <v>8.6885373599999996E-5</v>
      </c>
      <c r="J1192" s="15">
        <f t="shared" si="146"/>
        <v>0</v>
      </c>
      <c r="K1192" s="17">
        <f t="shared" si="147"/>
        <v>0</v>
      </c>
      <c r="L1192">
        <f t="shared" si="148"/>
        <v>0</v>
      </c>
      <c r="M1192">
        <f t="shared" si="149"/>
        <v>0</v>
      </c>
      <c r="N1192" s="24" t="str">
        <f t="shared" si="150"/>
        <v/>
      </c>
      <c r="Q1192" s="32">
        <v>0</v>
      </c>
      <c r="R1192">
        <f t="shared" si="151"/>
        <v>0</v>
      </c>
    </row>
    <row r="1193" spans="1:18" x14ac:dyDescent="0.3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27">
        <v>0</v>
      </c>
      <c r="G1193" s="3">
        <f t="shared" si="144"/>
        <v>0.22800000000000001</v>
      </c>
      <c r="H1193" s="5">
        <v>0.22800000000000001</v>
      </c>
      <c r="I1193" s="13">
        <f t="shared" si="145"/>
        <v>8.6862569039999999E-5</v>
      </c>
      <c r="J1193" s="15">
        <f t="shared" si="146"/>
        <v>0</v>
      </c>
      <c r="K1193" s="17">
        <f t="shared" si="147"/>
        <v>0</v>
      </c>
      <c r="L1193">
        <f t="shared" si="148"/>
        <v>0</v>
      </c>
      <c r="M1193">
        <f t="shared" si="149"/>
        <v>0</v>
      </c>
      <c r="N1193" s="24" t="str">
        <f t="shared" si="150"/>
        <v/>
      </c>
      <c r="Q1193" s="32">
        <v>0</v>
      </c>
      <c r="R1193">
        <f t="shared" si="151"/>
        <v>0</v>
      </c>
    </row>
    <row r="1194" spans="1:18" x14ac:dyDescent="0.3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27">
        <v>0</v>
      </c>
      <c r="G1194" s="3">
        <f t="shared" si="144"/>
        <v>0.22800000000000001</v>
      </c>
      <c r="H1194" s="5">
        <v>0.22800000000000001</v>
      </c>
      <c r="I1194" s="13">
        <f t="shared" si="145"/>
        <v>8.6839764480000002E-5</v>
      </c>
      <c r="J1194" s="15">
        <f t="shared" si="146"/>
        <v>0</v>
      </c>
      <c r="K1194" s="17">
        <f t="shared" si="147"/>
        <v>0</v>
      </c>
      <c r="L1194">
        <f t="shared" si="148"/>
        <v>0</v>
      </c>
      <c r="M1194">
        <f t="shared" si="149"/>
        <v>0</v>
      </c>
      <c r="N1194" s="24" t="str">
        <f t="shared" si="150"/>
        <v/>
      </c>
      <c r="Q1194" s="32">
        <v>0</v>
      </c>
      <c r="R1194">
        <f t="shared" si="151"/>
        <v>0</v>
      </c>
    </row>
    <row r="1195" spans="1:18" x14ac:dyDescent="0.3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27">
        <v>0</v>
      </c>
      <c r="G1195" s="3">
        <f t="shared" si="144"/>
        <v>0.22800000000000001</v>
      </c>
      <c r="H1195" s="5">
        <v>0.22800000000000001</v>
      </c>
      <c r="I1195" s="13">
        <f t="shared" si="145"/>
        <v>8.6816959919999991E-5</v>
      </c>
      <c r="J1195" s="15">
        <f t="shared" si="146"/>
        <v>0</v>
      </c>
      <c r="K1195" s="17">
        <f t="shared" si="147"/>
        <v>0</v>
      </c>
      <c r="L1195">
        <f t="shared" si="148"/>
        <v>0</v>
      </c>
      <c r="M1195">
        <f t="shared" si="149"/>
        <v>0</v>
      </c>
      <c r="N1195" s="24" t="str">
        <f t="shared" si="150"/>
        <v/>
      </c>
      <c r="Q1195" s="32">
        <v>0</v>
      </c>
      <c r="R1195">
        <f t="shared" si="151"/>
        <v>0</v>
      </c>
    </row>
    <row r="1196" spans="1:18" x14ac:dyDescent="0.3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27">
        <v>0</v>
      </c>
      <c r="G1196" s="3">
        <f t="shared" si="144"/>
        <v>0.22800000000000001</v>
      </c>
      <c r="H1196" s="5">
        <v>0.22800000000000001</v>
      </c>
      <c r="I1196" s="13">
        <f t="shared" si="145"/>
        <v>8.6794155359999994E-5</v>
      </c>
      <c r="J1196" s="15">
        <f t="shared" si="146"/>
        <v>0</v>
      </c>
      <c r="K1196" s="17">
        <f t="shared" si="147"/>
        <v>0</v>
      </c>
      <c r="L1196">
        <f t="shared" si="148"/>
        <v>0</v>
      </c>
      <c r="M1196">
        <f t="shared" si="149"/>
        <v>0</v>
      </c>
      <c r="N1196" s="24" t="str">
        <f t="shared" si="150"/>
        <v/>
      </c>
      <c r="Q1196" s="32">
        <v>0</v>
      </c>
      <c r="R1196">
        <f t="shared" si="151"/>
        <v>0</v>
      </c>
    </row>
    <row r="1197" spans="1:18" x14ac:dyDescent="0.3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27">
        <v>0</v>
      </c>
      <c r="G1197" s="3">
        <f t="shared" si="144"/>
        <v>0.22800000000000001</v>
      </c>
      <c r="H1197" s="5">
        <v>0.22800000000000001</v>
      </c>
      <c r="I1197" s="13">
        <f t="shared" si="145"/>
        <v>8.6771350799999997E-5</v>
      </c>
      <c r="J1197" s="15">
        <f t="shared" si="146"/>
        <v>0</v>
      </c>
      <c r="K1197" s="17">
        <f t="shared" si="147"/>
        <v>0</v>
      </c>
      <c r="L1197">
        <f t="shared" si="148"/>
        <v>0</v>
      </c>
      <c r="M1197">
        <f t="shared" si="149"/>
        <v>0</v>
      </c>
      <c r="N1197" s="24" t="str">
        <f t="shared" si="150"/>
        <v/>
      </c>
      <c r="Q1197" s="32">
        <v>0</v>
      </c>
      <c r="R1197">
        <f t="shared" si="151"/>
        <v>0</v>
      </c>
    </row>
    <row r="1198" spans="1:18" x14ac:dyDescent="0.3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27">
        <v>0</v>
      </c>
      <c r="G1198" s="3">
        <f t="shared" si="144"/>
        <v>0.22800000000000001</v>
      </c>
      <c r="H1198" s="5">
        <v>0.22800000000000001</v>
      </c>
      <c r="I1198" s="13">
        <f t="shared" si="145"/>
        <v>8.674854624E-5</v>
      </c>
      <c r="J1198" s="15">
        <f t="shared" si="146"/>
        <v>0</v>
      </c>
      <c r="K1198" s="17">
        <f t="shared" si="147"/>
        <v>0</v>
      </c>
      <c r="L1198">
        <f t="shared" si="148"/>
        <v>0</v>
      </c>
      <c r="M1198">
        <f t="shared" si="149"/>
        <v>0</v>
      </c>
      <c r="N1198" s="24" t="str">
        <f t="shared" si="150"/>
        <v/>
      </c>
      <c r="Q1198" s="32">
        <v>0</v>
      </c>
      <c r="R1198">
        <f t="shared" si="151"/>
        <v>0</v>
      </c>
    </row>
    <row r="1199" spans="1:18" x14ac:dyDescent="0.3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27">
        <v>0</v>
      </c>
      <c r="G1199" s="3">
        <f t="shared" si="144"/>
        <v>0.22800000000000001</v>
      </c>
      <c r="H1199" s="5">
        <v>0.22800000000000001</v>
      </c>
      <c r="I1199" s="13">
        <f t="shared" si="145"/>
        <v>8.6725741680000003E-5</v>
      </c>
      <c r="J1199" s="15">
        <f t="shared" si="146"/>
        <v>0</v>
      </c>
      <c r="K1199" s="17">
        <f t="shared" si="147"/>
        <v>0</v>
      </c>
      <c r="L1199">
        <f t="shared" si="148"/>
        <v>0</v>
      </c>
      <c r="M1199">
        <f t="shared" si="149"/>
        <v>0</v>
      </c>
      <c r="N1199" s="24" t="str">
        <f t="shared" si="150"/>
        <v/>
      </c>
      <c r="Q1199" s="32">
        <v>0</v>
      </c>
      <c r="R1199">
        <f t="shared" si="151"/>
        <v>0</v>
      </c>
    </row>
    <row r="1200" spans="1:18" x14ac:dyDescent="0.3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27">
        <v>0</v>
      </c>
      <c r="G1200" s="3">
        <f t="shared" si="144"/>
        <v>0.22800000000000001</v>
      </c>
      <c r="H1200" s="5">
        <v>0.22800000000000001</v>
      </c>
      <c r="I1200" s="13">
        <f t="shared" si="145"/>
        <v>8.6702937120000005E-5</v>
      </c>
      <c r="J1200" s="15">
        <f t="shared" si="146"/>
        <v>0</v>
      </c>
      <c r="K1200" s="17">
        <f t="shared" si="147"/>
        <v>0</v>
      </c>
      <c r="L1200">
        <f t="shared" si="148"/>
        <v>0</v>
      </c>
      <c r="M1200">
        <f t="shared" si="149"/>
        <v>0</v>
      </c>
      <c r="N1200" s="24" t="str">
        <f t="shared" si="150"/>
        <v/>
      </c>
      <c r="Q1200" s="32">
        <v>0</v>
      </c>
      <c r="R1200">
        <f t="shared" si="151"/>
        <v>0</v>
      </c>
    </row>
    <row r="1201" spans="1:18" x14ac:dyDescent="0.3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27">
        <v>0</v>
      </c>
      <c r="G1201" s="3">
        <f t="shared" si="144"/>
        <v>0.22800000000000001</v>
      </c>
      <c r="H1201" s="5">
        <v>0.22800000000000001</v>
      </c>
      <c r="I1201" s="13">
        <f t="shared" si="145"/>
        <v>8.6680132560000008E-5</v>
      </c>
      <c r="J1201" s="15">
        <f t="shared" si="146"/>
        <v>0</v>
      </c>
      <c r="K1201" s="17">
        <f t="shared" si="147"/>
        <v>0</v>
      </c>
      <c r="L1201">
        <f t="shared" si="148"/>
        <v>0</v>
      </c>
      <c r="M1201">
        <f t="shared" si="149"/>
        <v>0</v>
      </c>
      <c r="N1201" s="24" t="str">
        <f t="shared" si="150"/>
        <v/>
      </c>
      <c r="Q1201" s="32">
        <v>0</v>
      </c>
      <c r="R1201">
        <f t="shared" si="151"/>
        <v>0</v>
      </c>
    </row>
    <row r="1202" spans="1:18" x14ac:dyDescent="0.3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27">
        <v>0</v>
      </c>
      <c r="G1202" s="3">
        <f t="shared" si="144"/>
        <v>0.22800000000000001</v>
      </c>
      <c r="H1202" s="5">
        <v>0.22800000000000001</v>
      </c>
      <c r="I1202" s="13">
        <f t="shared" si="145"/>
        <v>8.6657328000000011E-5</v>
      </c>
      <c r="J1202" s="15">
        <f t="shared" si="146"/>
        <v>0</v>
      </c>
      <c r="K1202" s="17">
        <f t="shared" si="147"/>
        <v>0</v>
      </c>
      <c r="L1202">
        <f t="shared" si="148"/>
        <v>0</v>
      </c>
      <c r="M1202">
        <f t="shared" si="149"/>
        <v>0</v>
      </c>
      <c r="N1202" s="24" t="str">
        <f t="shared" si="150"/>
        <v/>
      </c>
      <c r="Q1202" s="32">
        <v>0</v>
      </c>
      <c r="R1202">
        <f t="shared" si="151"/>
        <v>0</v>
      </c>
    </row>
    <row r="1203" spans="1:18" x14ac:dyDescent="0.3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27">
        <v>0</v>
      </c>
      <c r="G1203" s="3">
        <f t="shared" si="144"/>
        <v>0.22800000000000001</v>
      </c>
      <c r="H1203" s="5">
        <v>0.22800000000000001</v>
      </c>
      <c r="I1203" s="13">
        <f t="shared" si="145"/>
        <v>8.6634523440000001E-5</v>
      </c>
      <c r="J1203" s="15">
        <f t="shared" si="146"/>
        <v>0</v>
      </c>
      <c r="K1203" s="17">
        <f t="shared" si="147"/>
        <v>0</v>
      </c>
      <c r="L1203">
        <f t="shared" si="148"/>
        <v>0</v>
      </c>
      <c r="M1203">
        <f t="shared" si="149"/>
        <v>0</v>
      </c>
      <c r="N1203" s="24" t="str">
        <f t="shared" si="150"/>
        <v/>
      </c>
      <c r="Q1203" s="32">
        <v>0</v>
      </c>
      <c r="R1203">
        <f t="shared" si="151"/>
        <v>0</v>
      </c>
    </row>
    <row r="1204" spans="1:18" x14ac:dyDescent="0.3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27">
        <v>0</v>
      </c>
      <c r="G1204" s="3">
        <f t="shared" si="144"/>
        <v>0.22800000000000001</v>
      </c>
      <c r="H1204" s="5">
        <v>0.22800000000000001</v>
      </c>
      <c r="I1204" s="13">
        <f t="shared" si="145"/>
        <v>8.6611718880000004E-5</v>
      </c>
      <c r="J1204" s="15">
        <f t="shared" si="146"/>
        <v>0</v>
      </c>
      <c r="K1204" s="17">
        <f t="shared" si="147"/>
        <v>0</v>
      </c>
      <c r="L1204">
        <f t="shared" si="148"/>
        <v>0</v>
      </c>
      <c r="M1204">
        <f t="shared" si="149"/>
        <v>0</v>
      </c>
      <c r="N1204" s="24" t="str">
        <f t="shared" si="150"/>
        <v/>
      </c>
      <c r="Q1204" s="32">
        <v>0</v>
      </c>
      <c r="R1204">
        <f t="shared" si="151"/>
        <v>0</v>
      </c>
    </row>
    <row r="1205" spans="1:18" x14ac:dyDescent="0.3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27">
        <v>0</v>
      </c>
      <c r="G1205" s="3">
        <f t="shared" si="144"/>
        <v>0.22800000000000001</v>
      </c>
      <c r="H1205" s="5">
        <v>0.22800000000000001</v>
      </c>
      <c r="I1205" s="13">
        <f t="shared" si="145"/>
        <v>8.6588914320000007E-5</v>
      </c>
      <c r="J1205" s="15">
        <f t="shared" si="146"/>
        <v>0</v>
      </c>
      <c r="K1205" s="17">
        <f t="shared" si="147"/>
        <v>0</v>
      </c>
      <c r="L1205">
        <f t="shared" si="148"/>
        <v>0</v>
      </c>
      <c r="M1205">
        <f t="shared" si="149"/>
        <v>0</v>
      </c>
      <c r="N1205" s="24" t="str">
        <f t="shared" si="150"/>
        <v/>
      </c>
      <c r="Q1205" s="32">
        <v>0</v>
      </c>
      <c r="R1205">
        <f t="shared" si="151"/>
        <v>0</v>
      </c>
    </row>
    <row r="1206" spans="1:18" x14ac:dyDescent="0.3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27">
        <v>0</v>
      </c>
      <c r="G1206" s="3">
        <f t="shared" si="144"/>
        <v>0.22800000000000001</v>
      </c>
      <c r="H1206" s="5">
        <v>0.22800000000000001</v>
      </c>
      <c r="I1206" s="13">
        <f t="shared" si="145"/>
        <v>8.6566109759999996E-5</v>
      </c>
      <c r="J1206" s="15">
        <f t="shared" si="146"/>
        <v>0</v>
      </c>
      <c r="K1206" s="17">
        <f t="shared" si="147"/>
        <v>0</v>
      </c>
      <c r="L1206">
        <f t="shared" si="148"/>
        <v>0</v>
      </c>
      <c r="M1206">
        <f t="shared" si="149"/>
        <v>0</v>
      </c>
      <c r="N1206" s="24" t="str">
        <f t="shared" si="150"/>
        <v/>
      </c>
      <c r="Q1206" s="32">
        <v>0</v>
      </c>
      <c r="R1206">
        <f t="shared" si="151"/>
        <v>0</v>
      </c>
    </row>
    <row r="1207" spans="1:18" x14ac:dyDescent="0.3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27">
        <v>0</v>
      </c>
      <c r="G1207" s="3">
        <f t="shared" si="144"/>
        <v>0.22800000000000001</v>
      </c>
      <c r="H1207" s="5">
        <v>0.22800000000000001</v>
      </c>
      <c r="I1207" s="13">
        <f t="shared" si="145"/>
        <v>8.6543305199999999E-5</v>
      </c>
      <c r="J1207" s="15">
        <f t="shared" si="146"/>
        <v>0</v>
      </c>
      <c r="K1207" s="17">
        <f t="shared" si="147"/>
        <v>0</v>
      </c>
      <c r="L1207">
        <f t="shared" si="148"/>
        <v>0</v>
      </c>
      <c r="M1207">
        <f t="shared" si="149"/>
        <v>0</v>
      </c>
      <c r="N1207" s="24" t="str">
        <f t="shared" si="150"/>
        <v/>
      </c>
      <c r="Q1207" s="32">
        <v>0</v>
      </c>
      <c r="R1207">
        <f t="shared" si="151"/>
        <v>0</v>
      </c>
    </row>
    <row r="1208" spans="1:18" x14ac:dyDescent="0.3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27">
        <v>0</v>
      </c>
      <c r="G1208" s="3">
        <f t="shared" si="144"/>
        <v>0.22800000000000001</v>
      </c>
      <c r="H1208" s="5">
        <v>0.22800000000000001</v>
      </c>
      <c r="I1208" s="13">
        <f t="shared" si="145"/>
        <v>8.6520500640000015E-5</v>
      </c>
      <c r="J1208" s="15">
        <f t="shared" si="146"/>
        <v>0</v>
      </c>
      <c r="K1208" s="17">
        <f t="shared" si="147"/>
        <v>0</v>
      </c>
      <c r="L1208">
        <f t="shared" si="148"/>
        <v>0</v>
      </c>
      <c r="M1208">
        <f t="shared" si="149"/>
        <v>0</v>
      </c>
      <c r="N1208" s="24" t="str">
        <f t="shared" si="150"/>
        <v/>
      </c>
      <c r="Q1208" s="32">
        <v>0</v>
      </c>
      <c r="R1208">
        <f t="shared" si="151"/>
        <v>0</v>
      </c>
    </row>
    <row r="1209" spans="1:18" x14ac:dyDescent="0.3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27">
        <v>0</v>
      </c>
      <c r="G1209" s="3">
        <f t="shared" si="144"/>
        <v>0.22800000000000001</v>
      </c>
      <c r="H1209" s="5">
        <v>0.22800000000000001</v>
      </c>
      <c r="I1209" s="13">
        <f t="shared" si="145"/>
        <v>8.6497696080000005E-5</v>
      </c>
      <c r="J1209" s="15">
        <f t="shared" si="146"/>
        <v>0</v>
      </c>
      <c r="K1209" s="17">
        <f t="shared" si="147"/>
        <v>0</v>
      </c>
      <c r="L1209">
        <f t="shared" si="148"/>
        <v>0</v>
      </c>
      <c r="M1209">
        <f t="shared" si="149"/>
        <v>0</v>
      </c>
      <c r="N1209" s="24" t="str">
        <f t="shared" si="150"/>
        <v/>
      </c>
      <c r="Q1209" s="32">
        <v>0</v>
      </c>
      <c r="R1209">
        <f t="shared" si="151"/>
        <v>0</v>
      </c>
    </row>
    <row r="1210" spans="1:18" x14ac:dyDescent="0.3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27">
        <v>0</v>
      </c>
      <c r="G1210" s="3">
        <f t="shared" si="144"/>
        <v>0.22800000000000001</v>
      </c>
      <c r="H1210" s="5">
        <v>0.22800000000000001</v>
      </c>
      <c r="I1210" s="13">
        <f t="shared" si="145"/>
        <v>8.6474891520000008E-5</v>
      </c>
      <c r="J1210" s="15">
        <f t="shared" si="146"/>
        <v>0</v>
      </c>
      <c r="K1210" s="17">
        <f t="shared" si="147"/>
        <v>0</v>
      </c>
      <c r="L1210">
        <f t="shared" si="148"/>
        <v>0</v>
      </c>
      <c r="M1210">
        <f t="shared" si="149"/>
        <v>0</v>
      </c>
      <c r="N1210" s="24" t="str">
        <f t="shared" si="150"/>
        <v/>
      </c>
      <c r="Q1210" s="32">
        <v>0</v>
      </c>
      <c r="R1210">
        <f t="shared" si="151"/>
        <v>0</v>
      </c>
    </row>
    <row r="1211" spans="1:18" x14ac:dyDescent="0.3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27">
        <v>0</v>
      </c>
      <c r="G1211" s="3">
        <f t="shared" si="144"/>
        <v>0.22800000000000001</v>
      </c>
      <c r="H1211" s="5">
        <v>0.22800000000000001</v>
      </c>
      <c r="I1211" s="13">
        <f t="shared" si="145"/>
        <v>8.6452086960000011E-5</v>
      </c>
      <c r="J1211" s="15">
        <f t="shared" si="146"/>
        <v>0</v>
      </c>
      <c r="K1211" s="17">
        <f t="shared" si="147"/>
        <v>0</v>
      </c>
      <c r="L1211">
        <f t="shared" si="148"/>
        <v>0</v>
      </c>
      <c r="M1211">
        <f t="shared" si="149"/>
        <v>0</v>
      </c>
      <c r="N1211" s="24" t="str">
        <f t="shared" si="150"/>
        <v/>
      </c>
      <c r="Q1211" s="32">
        <v>0</v>
      </c>
      <c r="R1211">
        <f t="shared" si="151"/>
        <v>0</v>
      </c>
    </row>
    <row r="1212" spans="1:18" x14ac:dyDescent="0.3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27">
        <v>0</v>
      </c>
      <c r="G1212" s="3">
        <f t="shared" si="144"/>
        <v>0.22800000000000001</v>
      </c>
      <c r="H1212" s="5">
        <v>0.22800000000000001</v>
      </c>
      <c r="I1212" s="13">
        <f t="shared" si="145"/>
        <v>8.64292824E-5</v>
      </c>
      <c r="J1212" s="15">
        <f t="shared" si="146"/>
        <v>0</v>
      </c>
      <c r="K1212" s="17">
        <f t="shared" si="147"/>
        <v>0</v>
      </c>
      <c r="L1212">
        <f t="shared" si="148"/>
        <v>0</v>
      </c>
      <c r="M1212">
        <f t="shared" si="149"/>
        <v>0</v>
      </c>
      <c r="N1212" s="24" t="str">
        <f t="shared" si="150"/>
        <v/>
      </c>
      <c r="Q1212" s="32">
        <v>0</v>
      </c>
      <c r="R1212">
        <f t="shared" si="151"/>
        <v>0</v>
      </c>
    </row>
    <row r="1213" spans="1:18" x14ac:dyDescent="0.3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27">
        <v>0</v>
      </c>
      <c r="G1213" s="3">
        <f t="shared" si="144"/>
        <v>0.22800000000000001</v>
      </c>
      <c r="H1213" s="5">
        <v>0.22800000000000001</v>
      </c>
      <c r="I1213" s="13">
        <f t="shared" si="145"/>
        <v>8.6406477840000003E-5</v>
      </c>
      <c r="J1213" s="15">
        <f t="shared" si="146"/>
        <v>0</v>
      </c>
      <c r="K1213" s="17">
        <f t="shared" si="147"/>
        <v>0</v>
      </c>
      <c r="L1213">
        <f t="shared" si="148"/>
        <v>0</v>
      </c>
      <c r="M1213">
        <f t="shared" si="149"/>
        <v>0</v>
      </c>
      <c r="N1213" s="24" t="str">
        <f t="shared" si="150"/>
        <v/>
      </c>
      <c r="Q1213" s="32">
        <v>0</v>
      </c>
      <c r="R1213">
        <f t="shared" si="151"/>
        <v>0</v>
      </c>
    </row>
    <row r="1214" spans="1:18" x14ac:dyDescent="0.3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27">
        <v>0</v>
      </c>
      <c r="G1214" s="3">
        <f t="shared" si="144"/>
        <v>0.22800000000000001</v>
      </c>
      <c r="H1214" s="5">
        <v>0.22800000000000001</v>
      </c>
      <c r="I1214" s="13">
        <f t="shared" si="145"/>
        <v>8.6383673280000006E-5</v>
      </c>
      <c r="J1214" s="15">
        <f t="shared" si="146"/>
        <v>0</v>
      </c>
      <c r="K1214" s="17">
        <f t="shared" si="147"/>
        <v>0</v>
      </c>
      <c r="L1214">
        <f t="shared" si="148"/>
        <v>0</v>
      </c>
      <c r="M1214">
        <f t="shared" si="149"/>
        <v>0</v>
      </c>
      <c r="N1214" s="24" t="str">
        <f t="shared" si="150"/>
        <v/>
      </c>
      <c r="Q1214" s="32">
        <v>0</v>
      </c>
      <c r="R1214">
        <f t="shared" si="151"/>
        <v>0</v>
      </c>
    </row>
    <row r="1215" spans="1:18" x14ac:dyDescent="0.3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27">
        <v>0</v>
      </c>
      <c r="G1215" s="3">
        <f t="shared" si="144"/>
        <v>0.22800000000000001</v>
      </c>
      <c r="H1215" s="5">
        <v>0.22800000000000001</v>
      </c>
      <c r="I1215" s="13">
        <f t="shared" si="145"/>
        <v>8.6360868719999995E-5</v>
      </c>
      <c r="J1215" s="15">
        <f t="shared" si="146"/>
        <v>0</v>
      </c>
      <c r="K1215" s="17">
        <f t="shared" si="147"/>
        <v>0</v>
      </c>
      <c r="L1215">
        <f t="shared" si="148"/>
        <v>0</v>
      </c>
      <c r="M1215">
        <f t="shared" si="149"/>
        <v>0</v>
      </c>
      <c r="N1215" s="24" t="str">
        <f t="shared" si="150"/>
        <v/>
      </c>
      <c r="Q1215" s="32">
        <v>0</v>
      </c>
      <c r="R1215">
        <f t="shared" si="151"/>
        <v>0</v>
      </c>
    </row>
    <row r="1216" spans="1:18" x14ac:dyDescent="0.3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27">
        <v>0</v>
      </c>
      <c r="G1216" s="3">
        <f t="shared" si="144"/>
        <v>0.22800000000000001</v>
      </c>
      <c r="H1216" s="5">
        <v>0.22800000000000001</v>
      </c>
      <c r="I1216" s="13">
        <f t="shared" si="145"/>
        <v>8.6338064159999998E-5</v>
      </c>
      <c r="J1216" s="15">
        <f t="shared" si="146"/>
        <v>0</v>
      </c>
      <c r="K1216" s="17">
        <f t="shared" si="147"/>
        <v>0</v>
      </c>
      <c r="L1216">
        <f t="shared" si="148"/>
        <v>0</v>
      </c>
      <c r="M1216">
        <f t="shared" si="149"/>
        <v>0</v>
      </c>
      <c r="N1216" s="24" t="str">
        <f t="shared" si="150"/>
        <v/>
      </c>
      <c r="Q1216" s="32">
        <v>0</v>
      </c>
      <c r="R1216">
        <f t="shared" si="151"/>
        <v>0</v>
      </c>
    </row>
    <row r="1217" spans="1:18" x14ac:dyDescent="0.3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27">
        <v>0</v>
      </c>
      <c r="G1217" s="3">
        <f t="shared" si="144"/>
        <v>0.22800000000000001</v>
      </c>
      <c r="H1217" s="5">
        <v>0.22800000000000001</v>
      </c>
      <c r="I1217" s="13">
        <f t="shared" si="145"/>
        <v>8.6315259600000001E-5</v>
      </c>
      <c r="J1217" s="15">
        <f t="shared" si="146"/>
        <v>0</v>
      </c>
      <c r="K1217" s="17">
        <f t="shared" si="147"/>
        <v>0</v>
      </c>
      <c r="L1217">
        <f t="shared" si="148"/>
        <v>0</v>
      </c>
      <c r="M1217">
        <f t="shared" si="149"/>
        <v>0</v>
      </c>
      <c r="N1217" s="24" t="str">
        <f t="shared" si="150"/>
        <v/>
      </c>
      <c r="Q1217" s="32">
        <v>0</v>
      </c>
      <c r="R1217">
        <f t="shared" si="151"/>
        <v>0</v>
      </c>
    </row>
    <row r="1218" spans="1:18" x14ac:dyDescent="0.3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27">
        <v>0</v>
      </c>
      <c r="G1218" s="3">
        <f t="shared" si="144"/>
        <v>0.22800000000000001</v>
      </c>
      <c r="H1218" s="5">
        <v>0.22800000000000001</v>
      </c>
      <c r="I1218" s="13">
        <f t="shared" si="145"/>
        <v>8.629245503999999E-5</v>
      </c>
      <c r="J1218" s="15">
        <f t="shared" si="146"/>
        <v>0</v>
      </c>
      <c r="K1218" s="17">
        <f t="shared" si="147"/>
        <v>0</v>
      </c>
      <c r="L1218">
        <f t="shared" si="148"/>
        <v>0</v>
      </c>
      <c r="M1218">
        <f t="shared" si="149"/>
        <v>0</v>
      </c>
      <c r="N1218" s="24" t="str">
        <f t="shared" si="150"/>
        <v/>
      </c>
      <c r="Q1218" s="32">
        <v>0</v>
      </c>
      <c r="R1218">
        <f t="shared" si="151"/>
        <v>0</v>
      </c>
    </row>
    <row r="1219" spans="1:18" x14ac:dyDescent="0.3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27">
        <v>0</v>
      </c>
      <c r="G1219" s="3">
        <f t="shared" ref="G1219:G1282" si="152">H1219-0</f>
        <v>0.22800000000000001</v>
      </c>
      <c r="H1219" s="5">
        <v>0.22800000000000001</v>
      </c>
      <c r="I1219" s="13">
        <f t="shared" ref="I1219:I1282" si="153">IF(E1219=0,B1219*H1219+B1219*H1219/100*$P$13,K1219*B1219+K1219*B1219/100*$P$13)</f>
        <v>8.6269650480000007E-5</v>
      </c>
      <c r="J1219" s="15">
        <f t="shared" ref="J1219:J1282" si="154">(G1219*C1219)-(G1219*C1219/100*$P$13)</f>
        <v>0</v>
      </c>
      <c r="K1219" s="17">
        <f t="shared" ref="K1219:K1282" si="155">ROUNDDOWN((J1219-(J1219/100*$P$13))/B1219,$O$2)</f>
        <v>0</v>
      </c>
      <c r="L1219">
        <f t="shared" ref="L1219:L1282" si="156">IF(AND(D1219=0,A1219=1),I1219,0)</f>
        <v>0</v>
      </c>
      <c r="M1219">
        <f t="shared" ref="M1219:M1282" si="157">IF(AND(D1219=1,A1219=1),G1219,0)</f>
        <v>0</v>
      </c>
      <c r="N1219" s="24" t="str">
        <f t="shared" ref="N1219:N1282" si="158">IF(A1219=0, "", IF(AND(A1219=1, E1219=1,K1219&gt;H1219,J1219&gt;=I1219), IF(J1219-(B1219*K1219+B1219*K1219/100*$P$13)&gt;=0,J1219-(B1219*K1219+B1219*K1219/100*$P$13),"!!!Минусовой профит"),IF(AND(A1219=1, E1219=0,K1219&gt;=H1219), J1219-(B1219*H1219+B1219*H1219/100*$P$13),"!!!Минусовой профит")))</f>
        <v/>
      </c>
      <c r="Q1219" s="32">
        <v>0</v>
      </c>
      <c r="R1219">
        <f t="shared" ref="R1219:R1282" si="159">IF(AND(D1219=1,A1219),J1219,0)</f>
        <v>0</v>
      </c>
    </row>
    <row r="1220" spans="1:18" x14ac:dyDescent="0.3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27">
        <v>0</v>
      </c>
      <c r="G1220" s="3">
        <f t="shared" si="152"/>
        <v>0.22800000000000001</v>
      </c>
      <c r="H1220" s="5">
        <v>0.22800000000000001</v>
      </c>
      <c r="I1220" s="13">
        <f t="shared" si="153"/>
        <v>8.6246845919999996E-5</v>
      </c>
      <c r="J1220" s="15">
        <f t="shared" si="154"/>
        <v>0</v>
      </c>
      <c r="K1220" s="17">
        <f t="shared" si="155"/>
        <v>0</v>
      </c>
      <c r="L1220">
        <f t="shared" si="156"/>
        <v>0</v>
      </c>
      <c r="M1220">
        <f t="shared" si="157"/>
        <v>0</v>
      </c>
      <c r="N1220" s="24" t="str">
        <f t="shared" si="158"/>
        <v/>
      </c>
      <c r="Q1220" s="32">
        <v>0</v>
      </c>
      <c r="R1220">
        <f t="shared" si="159"/>
        <v>0</v>
      </c>
    </row>
    <row r="1221" spans="1:18" x14ac:dyDescent="0.3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27">
        <v>0</v>
      </c>
      <c r="G1221" s="3">
        <f t="shared" si="152"/>
        <v>0.22800000000000001</v>
      </c>
      <c r="H1221" s="5">
        <v>0.22800000000000001</v>
      </c>
      <c r="I1221" s="13">
        <f t="shared" si="153"/>
        <v>8.6224041359999999E-5</v>
      </c>
      <c r="J1221" s="15">
        <f t="shared" si="154"/>
        <v>0</v>
      </c>
      <c r="K1221" s="17">
        <f t="shared" si="155"/>
        <v>0</v>
      </c>
      <c r="L1221">
        <f t="shared" si="156"/>
        <v>0</v>
      </c>
      <c r="M1221">
        <f t="shared" si="157"/>
        <v>0</v>
      </c>
      <c r="N1221" s="24" t="str">
        <f t="shared" si="158"/>
        <v/>
      </c>
      <c r="Q1221" s="32">
        <v>0</v>
      </c>
      <c r="R1221">
        <f t="shared" si="159"/>
        <v>0</v>
      </c>
    </row>
    <row r="1222" spans="1:18" x14ac:dyDescent="0.3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27">
        <v>0</v>
      </c>
      <c r="G1222" s="3">
        <f t="shared" si="152"/>
        <v>0.22800000000000001</v>
      </c>
      <c r="H1222" s="5">
        <v>0.22800000000000001</v>
      </c>
      <c r="I1222" s="13">
        <f t="shared" si="153"/>
        <v>8.6201236800000016E-5</v>
      </c>
      <c r="J1222" s="15">
        <f t="shared" si="154"/>
        <v>0</v>
      </c>
      <c r="K1222" s="17">
        <f t="shared" si="155"/>
        <v>0</v>
      </c>
      <c r="L1222">
        <f t="shared" si="156"/>
        <v>0</v>
      </c>
      <c r="M1222">
        <f t="shared" si="157"/>
        <v>0</v>
      </c>
      <c r="N1222" s="24" t="str">
        <f t="shared" si="158"/>
        <v/>
      </c>
      <c r="Q1222" s="32">
        <v>0</v>
      </c>
      <c r="R1222">
        <f t="shared" si="159"/>
        <v>0</v>
      </c>
    </row>
    <row r="1223" spans="1:18" x14ac:dyDescent="0.3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27">
        <v>0</v>
      </c>
      <c r="G1223" s="3">
        <f t="shared" si="152"/>
        <v>0.22800000000000001</v>
      </c>
      <c r="H1223" s="5">
        <v>0.22800000000000001</v>
      </c>
      <c r="I1223" s="13">
        <f t="shared" si="153"/>
        <v>8.6178432240000005E-5</v>
      </c>
      <c r="J1223" s="15">
        <f t="shared" si="154"/>
        <v>0</v>
      </c>
      <c r="K1223" s="17">
        <f t="shared" si="155"/>
        <v>0</v>
      </c>
      <c r="L1223">
        <f t="shared" si="156"/>
        <v>0</v>
      </c>
      <c r="M1223">
        <f t="shared" si="157"/>
        <v>0</v>
      </c>
      <c r="N1223" s="24" t="str">
        <f t="shared" si="158"/>
        <v/>
      </c>
      <c r="Q1223" s="32">
        <v>0</v>
      </c>
      <c r="R1223">
        <f t="shared" si="159"/>
        <v>0</v>
      </c>
    </row>
    <row r="1224" spans="1:18" x14ac:dyDescent="0.3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27">
        <v>0</v>
      </c>
      <c r="G1224" s="3">
        <f t="shared" si="152"/>
        <v>0.22800000000000001</v>
      </c>
      <c r="H1224" s="5">
        <v>0.22800000000000001</v>
      </c>
      <c r="I1224" s="13">
        <f t="shared" si="153"/>
        <v>8.6155627680000008E-5</v>
      </c>
      <c r="J1224" s="15">
        <f t="shared" si="154"/>
        <v>0</v>
      </c>
      <c r="K1224" s="17">
        <f t="shared" si="155"/>
        <v>0</v>
      </c>
      <c r="L1224">
        <f t="shared" si="156"/>
        <v>0</v>
      </c>
      <c r="M1224">
        <f t="shared" si="157"/>
        <v>0</v>
      </c>
      <c r="N1224" s="24" t="str">
        <f t="shared" si="158"/>
        <v/>
      </c>
      <c r="Q1224" s="32">
        <v>0</v>
      </c>
      <c r="R1224">
        <f t="shared" si="159"/>
        <v>0</v>
      </c>
    </row>
    <row r="1225" spans="1:18" x14ac:dyDescent="0.3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27">
        <v>0</v>
      </c>
      <c r="G1225" s="3">
        <f t="shared" si="152"/>
        <v>0.22800000000000001</v>
      </c>
      <c r="H1225" s="5">
        <v>0.22800000000000001</v>
      </c>
      <c r="I1225" s="13">
        <f t="shared" si="153"/>
        <v>8.6132823120000011E-5</v>
      </c>
      <c r="J1225" s="15">
        <f t="shared" si="154"/>
        <v>0</v>
      </c>
      <c r="K1225" s="17">
        <f t="shared" si="155"/>
        <v>0</v>
      </c>
      <c r="L1225">
        <f t="shared" si="156"/>
        <v>0</v>
      </c>
      <c r="M1225">
        <f t="shared" si="157"/>
        <v>0</v>
      </c>
      <c r="N1225" s="24" t="str">
        <f t="shared" si="158"/>
        <v/>
      </c>
      <c r="Q1225" s="32">
        <v>0</v>
      </c>
      <c r="R1225">
        <f t="shared" si="159"/>
        <v>0</v>
      </c>
    </row>
    <row r="1226" spans="1:18" x14ac:dyDescent="0.3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27">
        <v>0</v>
      </c>
      <c r="G1226" s="3">
        <f t="shared" si="152"/>
        <v>0.22800000000000001</v>
      </c>
      <c r="H1226" s="5">
        <v>0.22800000000000001</v>
      </c>
      <c r="I1226" s="13">
        <f t="shared" si="153"/>
        <v>8.611001856E-5</v>
      </c>
      <c r="J1226" s="15">
        <f t="shared" si="154"/>
        <v>0</v>
      </c>
      <c r="K1226" s="17">
        <f t="shared" si="155"/>
        <v>0</v>
      </c>
      <c r="L1226">
        <f t="shared" si="156"/>
        <v>0</v>
      </c>
      <c r="M1226">
        <f t="shared" si="157"/>
        <v>0</v>
      </c>
      <c r="N1226" s="24" t="str">
        <f t="shared" si="158"/>
        <v/>
      </c>
      <c r="Q1226" s="32">
        <v>0</v>
      </c>
      <c r="R1226">
        <f t="shared" si="159"/>
        <v>0</v>
      </c>
    </row>
    <row r="1227" spans="1:18" x14ac:dyDescent="0.3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27">
        <v>0</v>
      </c>
      <c r="G1227" s="3">
        <f t="shared" si="152"/>
        <v>0.22800000000000001</v>
      </c>
      <c r="H1227" s="5">
        <v>0.22800000000000001</v>
      </c>
      <c r="I1227" s="13">
        <f t="shared" si="153"/>
        <v>8.6087214000000003E-5</v>
      </c>
      <c r="J1227" s="15">
        <f t="shared" si="154"/>
        <v>0</v>
      </c>
      <c r="K1227" s="17">
        <f t="shared" si="155"/>
        <v>0</v>
      </c>
      <c r="L1227">
        <f t="shared" si="156"/>
        <v>0</v>
      </c>
      <c r="M1227">
        <f t="shared" si="157"/>
        <v>0</v>
      </c>
      <c r="N1227" s="24" t="str">
        <f t="shared" si="158"/>
        <v/>
      </c>
      <c r="Q1227" s="32">
        <v>0</v>
      </c>
      <c r="R1227">
        <f t="shared" si="159"/>
        <v>0</v>
      </c>
    </row>
    <row r="1228" spans="1:18" x14ac:dyDescent="0.3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27">
        <v>0</v>
      </c>
      <c r="G1228" s="3">
        <f t="shared" si="152"/>
        <v>0.22800000000000001</v>
      </c>
      <c r="H1228" s="5">
        <v>0.22800000000000001</v>
      </c>
      <c r="I1228" s="13">
        <f t="shared" si="153"/>
        <v>8.6064409440000006E-5</v>
      </c>
      <c r="J1228" s="15">
        <f t="shared" si="154"/>
        <v>0</v>
      </c>
      <c r="K1228" s="17">
        <f t="shared" si="155"/>
        <v>0</v>
      </c>
      <c r="L1228">
        <f t="shared" si="156"/>
        <v>0</v>
      </c>
      <c r="M1228">
        <f t="shared" si="157"/>
        <v>0</v>
      </c>
      <c r="N1228" s="24" t="str">
        <f t="shared" si="158"/>
        <v/>
      </c>
      <c r="Q1228" s="32">
        <v>0</v>
      </c>
      <c r="R1228">
        <f t="shared" si="159"/>
        <v>0</v>
      </c>
    </row>
    <row r="1229" spans="1:18" x14ac:dyDescent="0.3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27">
        <v>0</v>
      </c>
      <c r="G1229" s="3">
        <f t="shared" si="152"/>
        <v>0.22800000000000001</v>
      </c>
      <c r="H1229" s="5">
        <v>0.22800000000000001</v>
      </c>
      <c r="I1229" s="13">
        <f t="shared" si="153"/>
        <v>8.6041604880000009E-5</v>
      </c>
      <c r="J1229" s="15">
        <f t="shared" si="154"/>
        <v>0</v>
      </c>
      <c r="K1229" s="17">
        <f t="shared" si="155"/>
        <v>0</v>
      </c>
      <c r="L1229">
        <f t="shared" si="156"/>
        <v>0</v>
      </c>
      <c r="M1229">
        <f t="shared" si="157"/>
        <v>0</v>
      </c>
      <c r="N1229" s="24" t="str">
        <f t="shared" si="158"/>
        <v/>
      </c>
      <c r="Q1229" s="32">
        <v>0</v>
      </c>
      <c r="R1229">
        <f t="shared" si="159"/>
        <v>0</v>
      </c>
    </row>
    <row r="1230" spans="1:18" x14ac:dyDescent="0.3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27">
        <v>0</v>
      </c>
      <c r="G1230" s="3">
        <f t="shared" si="152"/>
        <v>0.22800000000000001</v>
      </c>
      <c r="H1230" s="5">
        <v>0.22800000000000001</v>
      </c>
      <c r="I1230" s="13">
        <f t="shared" si="153"/>
        <v>8.6018800320000012E-5</v>
      </c>
      <c r="J1230" s="15">
        <f t="shared" si="154"/>
        <v>0</v>
      </c>
      <c r="K1230" s="17">
        <f t="shared" si="155"/>
        <v>0</v>
      </c>
      <c r="L1230">
        <f t="shared" si="156"/>
        <v>0</v>
      </c>
      <c r="M1230">
        <f t="shared" si="157"/>
        <v>0</v>
      </c>
      <c r="N1230" s="24" t="str">
        <f t="shared" si="158"/>
        <v/>
      </c>
      <c r="Q1230" s="32">
        <v>0</v>
      </c>
      <c r="R1230">
        <f t="shared" si="159"/>
        <v>0</v>
      </c>
    </row>
    <row r="1231" spans="1:18" x14ac:dyDescent="0.3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27">
        <v>0</v>
      </c>
      <c r="G1231" s="3">
        <f t="shared" si="152"/>
        <v>0.22800000000000001</v>
      </c>
      <c r="H1231" s="5">
        <v>0.22800000000000001</v>
      </c>
      <c r="I1231" s="13">
        <f t="shared" si="153"/>
        <v>8.5995995760000001E-5</v>
      </c>
      <c r="J1231" s="15">
        <f t="shared" si="154"/>
        <v>0</v>
      </c>
      <c r="K1231" s="17">
        <f t="shared" si="155"/>
        <v>0</v>
      </c>
      <c r="L1231">
        <f t="shared" si="156"/>
        <v>0</v>
      </c>
      <c r="M1231">
        <f t="shared" si="157"/>
        <v>0</v>
      </c>
      <c r="N1231" s="24" t="str">
        <f t="shared" si="158"/>
        <v/>
      </c>
      <c r="Q1231" s="32">
        <v>0</v>
      </c>
      <c r="R1231">
        <f t="shared" si="159"/>
        <v>0</v>
      </c>
    </row>
    <row r="1232" spans="1:18" x14ac:dyDescent="0.3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27">
        <v>0</v>
      </c>
      <c r="G1232" s="3">
        <f t="shared" si="152"/>
        <v>0.22800000000000001</v>
      </c>
      <c r="H1232" s="5">
        <v>0.22800000000000001</v>
      </c>
      <c r="I1232" s="13">
        <f t="shared" si="153"/>
        <v>8.5973191200000004E-5</v>
      </c>
      <c r="J1232" s="15">
        <f t="shared" si="154"/>
        <v>0</v>
      </c>
      <c r="K1232" s="17">
        <f t="shared" si="155"/>
        <v>0</v>
      </c>
      <c r="L1232">
        <f t="shared" si="156"/>
        <v>0</v>
      </c>
      <c r="M1232">
        <f t="shared" si="157"/>
        <v>0</v>
      </c>
      <c r="N1232" s="24" t="str">
        <f t="shared" si="158"/>
        <v/>
      </c>
      <c r="Q1232" s="32">
        <v>0</v>
      </c>
      <c r="R1232">
        <f t="shared" si="159"/>
        <v>0</v>
      </c>
    </row>
    <row r="1233" spans="1:18" x14ac:dyDescent="0.3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27">
        <v>0</v>
      </c>
      <c r="G1233" s="3">
        <f t="shared" si="152"/>
        <v>0.22800000000000001</v>
      </c>
      <c r="H1233" s="5">
        <v>0.22800000000000001</v>
      </c>
      <c r="I1233" s="13">
        <f t="shared" si="153"/>
        <v>8.5950386640000007E-5</v>
      </c>
      <c r="J1233" s="15">
        <f t="shared" si="154"/>
        <v>0</v>
      </c>
      <c r="K1233" s="17">
        <f t="shared" si="155"/>
        <v>0</v>
      </c>
      <c r="L1233">
        <f t="shared" si="156"/>
        <v>0</v>
      </c>
      <c r="M1233">
        <f t="shared" si="157"/>
        <v>0</v>
      </c>
      <c r="N1233" s="24" t="str">
        <f t="shared" si="158"/>
        <v/>
      </c>
      <c r="Q1233" s="32">
        <v>0</v>
      </c>
      <c r="R1233">
        <f t="shared" si="159"/>
        <v>0</v>
      </c>
    </row>
    <row r="1234" spans="1:18" x14ac:dyDescent="0.3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27">
        <v>0</v>
      </c>
      <c r="G1234" s="3">
        <f t="shared" si="152"/>
        <v>0.22800000000000001</v>
      </c>
      <c r="H1234" s="5">
        <v>0.22800000000000001</v>
      </c>
      <c r="I1234" s="13">
        <f t="shared" si="153"/>
        <v>8.5927582079999996E-5</v>
      </c>
      <c r="J1234" s="15">
        <f t="shared" si="154"/>
        <v>0</v>
      </c>
      <c r="K1234" s="17">
        <f t="shared" si="155"/>
        <v>0</v>
      </c>
      <c r="L1234">
        <f t="shared" si="156"/>
        <v>0</v>
      </c>
      <c r="M1234">
        <f t="shared" si="157"/>
        <v>0</v>
      </c>
      <c r="N1234" s="24" t="str">
        <f t="shared" si="158"/>
        <v/>
      </c>
      <c r="Q1234" s="32">
        <v>0</v>
      </c>
      <c r="R1234">
        <f t="shared" si="159"/>
        <v>0</v>
      </c>
    </row>
    <row r="1235" spans="1:18" x14ac:dyDescent="0.3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27">
        <v>0</v>
      </c>
      <c r="G1235" s="3">
        <f t="shared" si="152"/>
        <v>0.22800000000000001</v>
      </c>
      <c r="H1235" s="5">
        <v>0.22800000000000001</v>
      </c>
      <c r="I1235" s="13">
        <f t="shared" si="153"/>
        <v>8.5904777519999999E-5</v>
      </c>
      <c r="J1235" s="15">
        <f t="shared" si="154"/>
        <v>0</v>
      </c>
      <c r="K1235" s="17">
        <f t="shared" si="155"/>
        <v>0</v>
      </c>
      <c r="L1235">
        <f t="shared" si="156"/>
        <v>0</v>
      </c>
      <c r="M1235">
        <f t="shared" si="157"/>
        <v>0</v>
      </c>
      <c r="N1235" s="24" t="str">
        <f t="shared" si="158"/>
        <v/>
      </c>
      <c r="Q1235" s="32">
        <v>0</v>
      </c>
      <c r="R1235">
        <f t="shared" si="159"/>
        <v>0</v>
      </c>
    </row>
    <row r="1236" spans="1:18" x14ac:dyDescent="0.3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27">
        <v>0</v>
      </c>
      <c r="G1236" s="3">
        <f t="shared" si="152"/>
        <v>0.22800000000000001</v>
      </c>
      <c r="H1236" s="5">
        <v>0.22800000000000001</v>
      </c>
      <c r="I1236" s="13">
        <f t="shared" si="153"/>
        <v>8.5881972960000002E-5</v>
      </c>
      <c r="J1236" s="15">
        <f t="shared" si="154"/>
        <v>0</v>
      </c>
      <c r="K1236" s="17">
        <f t="shared" si="155"/>
        <v>0</v>
      </c>
      <c r="L1236">
        <f t="shared" si="156"/>
        <v>0</v>
      </c>
      <c r="M1236">
        <f t="shared" si="157"/>
        <v>0</v>
      </c>
      <c r="N1236" s="24" t="str">
        <f t="shared" si="158"/>
        <v/>
      </c>
      <c r="Q1236" s="32">
        <v>0</v>
      </c>
      <c r="R1236">
        <f t="shared" si="159"/>
        <v>0</v>
      </c>
    </row>
    <row r="1237" spans="1:18" x14ac:dyDescent="0.3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27">
        <v>0</v>
      </c>
      <c r="G1237" s="3">
        <f t="shared" si="152"/>
        <v>0.22800000000000001</v>
      </c>
      <c r="H1237" s="5">
        <v>0.22800000000000001</v>
      </c>
      <c r="I1237" s="13">
        <f t="shared" si="153"/>
        <v>8.5859168399999992E-5</v>
      </c>
      <c r="J1237" s="15">
        <f t="shared" si="154"/>
        <v>0</v>
      </c>
      <c r="K1237" s="17">
        <f t="shared" si="155"/>
        <v>0</v>
      </c>
      <c r="L1237">
        <f t="shared" si="156"/>
        <v>0</v>
      </c>
      <c r="M1237">
        <f t="shared" si="157"/>
        <v>0</v>
      </c>
      <c r="N1237" s="24" t="str">
        <f t="shared" si="158"/>
        <v/>
      </c>
      <c r="Q1237" s="32">
        <v>0</v>
      </c>
      <c r="R1237">
        <f t="shared" si="159"/>
        <v>0</v>
      </c>
    </row>
    <row r="1238" spans="1:18" x14ac:dyDescent="0.3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27">
        <v>0</v>
      </c>
      <c r="G1238" s="3">
        <f t="shared" si="152"/>
        <v>0.22800000000000001</v>
      </c>
      <c r="H1238" s="5">
        <v>0.22800000000000001</v>
      </c>
      <c r="I1238" s="13">
        <f t="shared" si="153"/>
        <v>8.5836363839999995E-5</v>
      </c>
      <c r="J1238" s="15">
        <f t="shared" si="154"/>
        <v>0</v>
      </c>
      <c r="K1238" s="17">
        <f t="shared" si="155"/>
        <v>0</v>
      </c>
      <c r="L1238">
        <f t="shared" si="156"/>
        <v>0</v>
      </c>
      <c r="M1238">
        <f t="shared" si="157"/>
        <v>0</v>
      </c>
      <c r="N1238" s="24" t="str">
        <f t="shared" si="158"/>
        <v/>
      </c>
      <c r="Q1238" s="32">
        <v>0</v>
      </c>
      <c r="R1238">
        <f t="shared" si="159"/>
        <v>0</v>
      </c>
    </row>
    <row r="1239" spans="1:18" x14ac:dyDescent="0.3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27">
        <v>0</v>
      </c>
      <c r="G1239" s="3">
        <f t="shared" si="152"/>
        <v>0.22800000000000001</v>
      </c>
      <c r="H1239" s="5">
        <v>0.22800000000000001</v>
      </c>
      <c r="I1239" s="13">
        <f t="shared" si="153"/>
        <v>8.5813559279999997E-5</v>
      </c>
      <c r="J1239" s="15">
        <f t="shared" si="154"/>
        <v>0</v>
      </c>
      <c r="K1239" s="17">
        <f t="shared" si="155"/>
        <v>0</v>
      </c>
      <c r="L1239">
        <f t="shared" si="156"/>
        <v>0</v>
      </c>
      <c r="M1239">
        <f t="shared" si="157"/>
        <v>0</v>
      </c>
      <c r="N1239" s="24" t="str">
        <f t="shared" si="158"/>
        <v/>
      </c>
      <c r="Q1239" s="32">
        <v>0</v>
      </c>
      <c r="R1239">
        <f t="shared" si="159"/>
        <v>0</v>
      </c>
    </row>
    <row r="1240" spans="1:18" x14ac:dyDescent="0.3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27">
        <v>0</v>
      </c>
      <c r="G1240" s="3">
        <f t="shared" si="152"/>
        <v>0.22800000000000001</v>
      </c>
      <c r="H1240" s="5">
        <v>0.22800000000000001</v>
      </c>
      <c r="I1240" s="13">
        <f t="shared" si="153"/>
        <v>8.579075472E-5</v>
      </c>
      <c r="J1240" s="15">
        <f t="shared" si="154"/>
        <v>0</v>
      </c>
      <c r="K1240" s="17">
        <f t="shared" si="155"/>
        <v>0</v>
      </c>
      <c r="L1240">
        <f t="shared" si="156"/>
        <v>0</v>
      </c>
      <c r="M1240">
        <f t="shared" si="157"/>
        <v>0</v>
      </c>
      <c r="N1240" s="24" t="str">
        <f t="shared" si="158"/>
        <v/>
      </c>
      <c r="Q1240" s="32">
        <v>0</v>
      </c>
      <c r="R1240">
        <f t="shared" si="159"/>
        <v>0</v>
      </c>
    </row>
    <row r="1241" spans="1:18" x14ac:dyDescent="0.3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27">
        <v>0</v>
      </c>
      <c r="G1241" s="3">
        <f t="shared" si="152"/>
        <v>0.22800000000000001</v>
      </c>
      <c r="H1241" s="5">
        <v>0.22800000000000001</v>
      </c>
      <c r="I1241" s="13">
        <f t="shared" si="153"/>
        <v>8.5767950160000003E-5</v>
      </c>
      <c r="J1241" s="15">
        <f t="shared" si="154"/>
        <v>0</v>
      </c>
      <c r="K1241" s="17">
        <f t="shared" si="155"/>
        <v>0</v>
      </c>
      <c r="L1241">
        <f t="shared" si="156"/>
        <v>0</v>
      </c>
      <c r="M1241">
        <f t="shared" si="157"/>
        <v>0</v>
      </c>
      <c r="N1241" s="24" t="str">
        <f t="shared" si="158"/>
        <v/>
      </c>
      <c r="Q1241" s="32">
        <v>0</v>
      </c>
      <c r="R1241">
        <f t="shared" si="159"/>
        <v>0</v>
      </c>
    </row>
    <row r="1242" spans="1:18" x14ac:dyDescent="0.3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27">
        <v>0</v>
      </c>
      <c r="G1242" s="3">
        <f t="shared" si="152"/>
        <v>0.22800000000000001</v>
      </c>
      <c r="H1242" s="5">
        <v>0.22800000000000001</v>
      </c>
      <c r="I1242" s="13">
        <f t="shared" si="153"/>
        <v>8.5745145600000006E-5</v>
      </c>
      <c r="J1242" s="15">
        <f t="shared" si="154"/>
        <v>0</v>
      </c>
      <c r="K1242" s="17">
        <f t="shared" si="155"/>
        <v>0</v>
      </c>
      <c r="L1242">
        <f t="shared" si="156"/>
        <v>0</v>
      </c>
      <c r="M1242">
        <f t="shared" si="157"/>
        <v>0</v>
      </c>
      <c r="N1242" s="24" t="str">
        <f t="shared" si="158"/>
        <v/>
      </c>
      <c r="Q1242" s="32">
        <v>0</v>
      </c>
      <c r="R1242">
        <f t="shared" si="159"/>
        <v>0</v>
      </c>
    </row>
    <row r="1243" spans="1:18" x14ac:dyDescent="0.3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27">
        <v>0</v>
      </c>
      <c r="G1243" s="3">
        <f t="shared" si="152"/>
        <v>0.22800000000000001</v>
      </c>
      <c r="H1243" s="5">
        <v>0.22800000000000001</v>
      </c>
      <c r="I1243" s="13">
        <f t="shared" si="153"/>
        <v>8.5722341039999996E-5</v>
      </c>
      <c r="J1243" s="15">
        <f t="shared" si="154"/>
        <v>0</v>
      </c>
      <c r="K1243" s="17">
        <f t="shared" si="155"/>
        <v>0</v>
      </c>
      <c r="L1243">
        <f t="shared" si="156"/>
        <v>0</v>
      </c>
      <c r="M1243">
        <f t="shared" si="157"/>
        <v>0</v>
      </c>
      <c r="N1243" s="24" t="str">
        <f t="shared" si="158"/>
        <v/>
      </c>
      <c r="Q1243" s="32">
        <v>0</v>
      </c>
      <c r="R1243">
        <f t="shared" si="159"/>
        <v>0</v>
      </c>
    </row>
    <row r="1244" spans="1:18" x14ac:dyDescent="0.3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27">
        <v>0</v>
      </c>
      <c r="G1244" s="3">
        <f t="shared" si="152"/>
        <v>0.22800000000000001</v>
      </c>
      <c r="H1244" s="5">
        <v>0.22800000000000001</v>
      </c>
      <c r="I1244" s="13">
        <f t="shared" si="153"/>
        <v>8.5699536479999999E-5</v>
      </c>
      <c r="J1244" s="15">
        <f t="shared" si="154"/>
        <v>0</v>
      </c>
      <c r="K1244" s="17">
        <f t="shared" si="155"/>
        <v>0</v>
      </c>
      <c r="L1244">
        <f t="shared" si="156"/>
        <v>0</v>
      </c>
      <c r="M1244">
        <f t="shared" si="157"/>
        <v>0</v>
      </c>
      <c r="N1244" s="24" t="str">
        <f t="shared" si="158"/>
        <v/>
      </c>
      <c r="Q1244" s="32">
        <v>0</v>
      </c>
      <c r="R1244">
        <f t="shared" si="159"/>
        <v>0</v>
      </c>
    </row>
    <row r="1245" spans="1:18" x14ac:dyDescent="0.3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27">
        <v>0</v>
      </c>
      <c r="G1245" s="3">
        <f t="shared" si="152"/>
        <v>0.22800000000000001</v>
      </c>
      <c r="H1245" s="5">
        <v>0.22800000000000001</v>
      </c>
      <c r="I1245" s="13">
        <f t="shared" si="153"/>
        <v>8.5676731920000001E-5</v>
      </c>
      <c r="J1245" s="15">
        <f t="shared" si="154"/>
        <v>0</v>
      </c>
      <c r="K1245" s="17">
        <f t="shared" si="155"/>
        <v>0</v>
      </c>
      <c r="L1245">
        <f t="shared" si="156"/>
        <v>0</v>
      </c>
      <c r="M1245">
        <f t="shared" si="157"/>
        <v>0</v>
      </c>
      <c r="N1245" s="24" t="str">
        <f t="shared" si="158"/>
        <v/>
      </c>
      <c r="Q1245" s="32">
        <v>0</v>
      </c>
      <c r="R1245">
        <f t="shared" si="159"/>
        <v>0</v>
      </c>
    </row>
    <row r="1246" spans="1:18" x14ac:dyDescent="0.3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27">
        <v>0</v>
      </c>
      <c r="G1246" s="3">
        <f t="shared" si="152"/>
        <v>0.22800000000000001</v>
      </c>
      <c r="H1246" s="5">
        <v>0.22800000000000001</v>
      </c>
      <c r="I1246" s="13">
        <f t="shared" si="153"/>
        <v>8.5653927360000004E-5</v>
      </c>
      <c r="J1246" s="15">
        <f t="shared" si="154"/>
        <v>0</v>
      </c>
      <c r="K1246" s="17">
        <f t="shared" si="155"/>
        <v>0</v>
      </c>
      <c r="L1246">
        <f t="shared" si="156"/>
        <v>0</v>
      </c>
      <c r="M1246">
        <f t="shared" si="157"/>
        <v>0</v>
      </c>
      <c r="N1246" s="24" t="str">
        <f t="shared" si="158"/>
        <v/>
      </c>
      <c r="Q1246" s="32">
        <v>0</v>
      </c>
      <c r="R1246">
        <f t="shared" si="159"/>
        <v>0</v>
      </c>
    </row>
    <row r="1247" spans="1:18" x14ac:dyDescent="0.3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27">
        <v>0</v>
      </c>
      <c r="G1247" s="3">
        <f t="shared" si="152"/>
        <v>0.22800000000000001</v>
      </c>
      <c r="H1247" s="5">
        <v>0.22800000000000001</v>
      </c>
      <c r="I1247" s="13">
        <f t="shared" si="153"/>
        <v>8.5631122800000007E-5</v>
      </c>
      <c r="J1247" s="15">
        <f t="shared" si="154"/>
        <v>0</v>
      </c>
      <c r="K1247" s="17">
        <f t="shared" si="155"/>
        <v>0</v>
      </c>
      <c r="L1247">
        <f t="shared" si="156"/>
        <v>0</v>
      </c>
      <c r="M1247">
        <f t="shared" si="157"/>
        <v>0</v>
      </c>
      <c r="N1247" s="24" t="str">
        <f t="shared" si="158"/>
        <v/>
      </c>
      <c r="Q1247" s="32">
        <v>0</v>
      </c>
      <c r="R1247">
        <f t="shared" si="159"/>
        <v>0</v>
      </c>
    </row>
    <row r="1248" spans="1:18" x14ac:dyDescent="0.3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27">
        <v>0</v>
      </c>
      <c r="G1248" s="3">
        <f t="shared" si="152"/>
        <v>0.22800000000000001</v>
      </c>
      <c r="H1248" s="5">
        <v>0.22800000000000001</v>
      </c>
      <c r="I1248" s="13">
        <f t="shared" si="153"/>
        <v>8.5608318239999997E-5</v>
      </c>
      <c r="J1248" s="15">
        <f t="shared" si="154"/>
        <v>0</v>
      </c>
      <c r="K1248" s="17">
        <f t="shared" si="155"/>
        <v>0</v>
      </c>
      <c r="L1248">
        <f t="shared" si="156"/>
        <v>0</v>
      </c>
      <c r="M1248">
        <f t="shared" si="157"/>
        <v>0</v>
      </c>
      <c r="N1248" s="24" t="str">
        <f t="shared" si="158"/>
        <v/>
      </c>
      <c r="Q1248" s="32">
        <v>0</v>
      </c>
      <c r="R1248">
        <f t="shared" si="159"/>
        <v>0</v>
      </c>
    </row>
    <row r="1249" spans="1:18" x14ac:dyDescent="0.3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27">
        <v>0</v>
      </c>
      <c r="G1249" s="3">
        <f t="shared" si="152"/>
        <v>0.22800000000000001</v>
      </c>
      <c r="H1249" s="5">
        <v>0.22800000000000001</v>
      </c>
      <c r="I1249" s="13">
        <f t="shared" si="153"/>
        <v>8.558551368E-5</v>
      </c>
      <c r="J1249" s="15">
        <f t="shared" si="154"/>
        <v>0</v>
      </c>
      <c r="K1249" s="17">
        <f t="shared" si="155"/>
        <v>0</v>
      </c>
      <c r="L1249">
        <f t="shared" si="156"/>
        <v>0</v>
      </c>
      <c r="M1249">
        <f t="shared" si="157"/>
        <v>0</v>
      </c>
      <c r="N1249" s="24" t="str">
        <f t="shared" si="158"/>
        <v/>
      </c>
      <c r="Q1249" s="32">
        <v>0</v>
      </c>
      <c r="R1249">
        <f t="shared" si="159"/>
        <v>0</v>
      </c>
    </row>
    <row r="1250" spans="1:18" x14ac:dyDescent="0.3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27">
        <v>0</v>
      </c>
      <c r="G1250" s="3">
        <f t="shared" si="152"/>
        <v>0.22800000000000001</v>
      </c>
      <c r="H1250" s="5">
        <v>0.22800000000000001</v>
      </c>
      <c r="I1250" s="13">
        <f t="shared" si="153"/>
        <v>8.5562709120000016E-5</v>
      </c>
      <c r="J1250" s="15">
        <f t="shared" si="154"/>
        <v>0</v>
      </c>
      <c r="K1250" s="17">
        <f t="shared" si="155"/>
        <v>0</v>
      </c>
      <c r="L1250">
        <f t="shared" si="156"/>
        <v>0</v>
      </c>
      <c r="M1250">
        <f t="shared" si="157"/>
        <v>0</v>
      </c>
      <c r="N1250" s="24" t="str">
        <f t="shared" si="158"/>
        <v/>
      </c>
      <c r="Q1250" s="32">
        <v>0</v>
      </c>
      <c r="R1250">
        <f t="shared" si="159"/>
        <v>0</v>
      </c>
    </row>
    <row r="1251" spans="1:18" x14ac:dyDescent="0.3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27">
        <v>0</v>
      </c>
      <c r="G1251" s="3">
        <f t="shared" si="152"/>
        <v>0.22800000000000001</v>
      </c>
      <c r="H1251" s="5">
        <v>0.22800000000000001</v>
      </c>
      <c r="I1251" s="13">
        <f t="shared" si="153"/>
        <v>8.5539904560000005E-5</v>
      </c>
      <c r="J1251" s="15">
        <f t="shared" si="154"/>
        <v>0</v>
      </c>
      <c r="K1251" s="17">
        <f t="shared" si="155"/>
        <v>0</v>
      </c>
      <c r="L1251">
        <f t="shared" si="156"/>
        <v>0</v>
      </c>
      <c r="M1251">
        <f t="shared" si="157"/>
        <v>0</v>
      </c>
      <c r="N1251" s="24" t="str">
        <f t="shared" si="158"/>
        <v/>
      </c>
      <c r="Q1251" s="32">
        <v>0</v>
      </c>
      <c r="R1251">
        <f t="shared" si="159"/>
        <v>0</v>
      </c>
    </row>
    <row r="1252" spans="1:18" x14ac:dyDescent="0.3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27">
        <v>0</v>
      </c>
      <c r="G1252" s="3">
        <f t="shared" si="152"/>
        <v>0.22800000000000001</v>
      </c>
      <c r="H1252" s="5">
        <v>0.22800000000000001</v>
      </c>
      <c r="I1252" s="13">
        <f t="shared" si="153"/>
        <v>8.5517100000000008E-5</v>
      </c>
      <c r="J1252" s="15">
        <f t="shared" si="154"/>
        <v>0</v>
      </c>
      <c r="K1252" s="17">
        <f t="shared" si="155"/>
        <v>0</v>
      </c>
      <c r="L1252">
        <f t="shared" si="156"/>
        <v>0</v>
      </c>
      <c r="M1252">
        <f t="shared" si="157"/>
        <v>0</v>
      </c>
      <c r="N1252" s="24" t="str">
        <f t="shared" si="158"/>
        <v/>
      </c>
      <c r="Q1252" s="32">
        <v>0</v>
      </c>
      <c r="R1252">
        <f t="shared" si="159"/>
        <v>0</v>
      </c>
    </row>
    <row r="1253" spans="1:18" x14ac:dyDescent="0.3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27">
        <v>0</v>
      </c>
      <c r="G1253" s="3">
        <f t="shared" si="152"/>
        <v>0.22800000000000001</v>
      </c>
      <c r="H1253" s="5">
        <v>0.22800000000000001</v>
      </c>
      <c r="I1253" s="13">
        <f t="shared" si="153"/>
        <v>8.5494295440000011E-5</v>
      </c>
      <c r="J1253" s="15">
        <f t="shared" si="154"/>
        <v>0</v>
      </c>
      <c r="K1253" s="17">
        <f t="shared" si="155"/>
        <v>0</v>
      </c>
      <c r="L1253">
        <f t="shared" si="156"/>
        <v>0</v>
      </c>
      <c r="M1253">
        <f t="shared" si="157"/>
        <v>0</v>
      </c>
      <c r="N1253" s="24" t="str">
        <f t="shared" si="158"/>
        <v/>
      </c>
      <c r="Q1253" s="32">
        <v>0</v>
      </c>
      <c r="R1253">
        <f t="shared" si="159"/>
        <v>0</v>
      </c>
    </row>
    <row r="1254" spans="1:18" x14ac:dyDescent="0.3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27">
        <v>0</v>
      </c>
      <c r="G1254" s="3">
        <f t="shared" si="152"/>
        <v>0.22800000000000001</v>
      </c>
      <c r="H1254" s="5">
        <v>0.22800000000000001</v>
      </c>
      <c r="I1254" s="13">
        <f t="shared" si="153"/>
        <v>8.5471490880000001E-5</v>
      </c>
      <c r="J1254" s="15">
        <f t="shared" si="154"/>
        <v>0</v>
      </c>
      <c r="K1254" s="17">
        <f t="shared" si="155"/>
        <v>0</v>
      </c>
      <c r="L1254">
        <f t="shared" si="156"/>
        <v>0</v>
      </c>
      <c r="M1254">
        <f t="shared" si="157"/>
        <v>0</v>
      </c>
      <c r="N1254" s="24" t="str">
        <f t="shared" si="158"/>
        <v/>
      </c>
      <c r="Q1254" s="32">
        <v>0</v>
      </c>
      <c r="R1254">
        <f t="shared" si="159"/>
        <v>0</v>
      </c>
    </row>
    <row r="1255" spans="1:18" x14ac:dyDescent="0.3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27">
        <v>0</v>
      </c>
      <c r="G1255" s="3">
        <f t="shared" si="152"/>
        <v>0.22800000000000001</v>
      </c>
      <c r="H1255" s="5">
        <v>0.22800000000000001</v>
      </c>
      <c r="I1255" s="13">
        <f t="shared" si="153"/>
        <v>8.5448686320000004E-5</v>
      </c>
      <c r="J1255" s="15">
        <f t="shared" si="154"/>
        <v>0</v>
      </c>
      <c r="K1255" s="17">
        <f t="shared" si="155"/>
        <v>0</v>
      </c>
      <c r="L1255">
        <f t="shared" si="156"/>
        <v>0</v>
      </c>
      <c r="M1255">
        <f t="shared" si="157"/>
        <v>0</v>
      </c>
      <c r="N1255" s="24" t="str">
        <f t="shared" si="158"/>
        <v/>
      </c>
      <c r="Q1255" s="32">
        <v>0</v>
      </c>
      <c r="R1255">
        <f t="shared" si="159"/>
        <v>0</v>
      </c>
    </row>
    <row r="1256" spans="1:18" x14ac:dyDescent="0.3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27">
        <v>0</v>
      </c>
      <c r="G1256" s="3">
        <f t="shared" si="152"/>
        <v>0.22800000000000001</v>
      </c>
      <c r="H1256" s="5">
        <v>0.22800000000000001</v>
      </c>
      <c r="I1256" s="13">
        <f t="shared" si="153"/>
        <v>8.5425881760000006E-5</v>
      </c>
      <c r="J1256" s="15">
        <f t="shared" si="154"/>
        <v>0</v>
      </c>
      <c r="K1256" s="17">
        <f t="shared" si="155"/>
        <v>0</v>
      </c>
      <c r="L1256">
        <f t="shared" si="156"/>
        <v>0</v>
      </c>
      <c r="M1256">
        <f t="shared" si="157"/>
        <v>0</v>
      </c>
      <c r="N1256" s="24" t="str">
        <f t="shared" si="158"/>
        <v/>
      </c>
      <c r="Q1256" s="32">
        <v>0</v>
      </c>
      <c r="R1256">
        <f t="shared" si="159"/>
        <v>0</v>
      </c>
    </row>
    <row r="1257" spans="1:18" x14ac:dyDescent="0.3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27">
        <v>0</v>
      </c>
      <c r="G1257" s="3">
        <f t="shared" si="152"/>
        <v>0.22800000000000001</v>
      </c>
      <c r="H1257" s="5">
        <v>0.22800000000000001</v>
      </c>
      <c r="I1257" s="13">
        <f t="shared" si="153"/>
        <v>8.5403077199999996E-5</v>
      </c>
      <c r="J1257" s="15">
        <f t="shared" si="154"/>
        <v>0</v>
      </c>
      <c r="K1257" s="17">
        <f t="shared" si="155"/>
        <v>0</v>
      </c>
      <c r="L1257">
        <f t="shared" si="156"/>
        <v>0</v>
      </c>
      <c r="M1257">
        <f t="shared" si="157"/>
        <v>0</v>
      </c>
      <c r="N1257" s="24" t="str">
        <f t="shared" si="158"/>
        <v/>
      </c>
      <c r="Q1257" s="32">
        <v>0</v>
      </c>
      <c r="R1257">
        <f t="shared" si="159"/>
        <v>0</v>
      </c>
    </row>
    <row r="1258" spans="1:18" x14ac:dyDescent="0.3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27">
        <v>0</v>
      </c>
      <c r="G1258" s="3">
        <f t="shared" si="152"/>
        <v>0.22800000000000001</v>
      </c>
      <c r="H1258" s="5">
        <v>0.22800000000000001</v>
      </c>
      <c r="I1258" s="13">
        <f t="shared" si="153"/>
        <v>8.5380272639999999E-5</v>
      </c>
      <c r="J1258" s="15">
        <f t="shared" si="154"/>
        <v>0</v>
      </c>
      <c r="K1258" s="17">
        <f t="shared" si="155"/>
        <v>0</v>
      </c>
      <c r="L1258">
        <f t="shared" si="156"/>
        <v>0</v>
      </c>
      <c r="M1258">
        <f t="shared" si="157"/>
        <v>0</v>
      </c>
      <c r="N1258" s="24" t="str">
        <f t="shared" si="158"/>
        <v/>
      </c>
      <c r="Q1258" s="32">
        <v>0</v>
      </c>
      <c r="R1258">
        <f t="shared" si="159"/>
        <v>0</v>
      </c>
    </row>
    <row r="1259" spans="1:18" x14ac:dyDescent="0.3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27">
        <v>0</v>
      </c>
      <c r="G1259" s="3">
        <f t="shared" si="152"/>
        <v>0.22800000000000001</v>
      </c>
      <c r="H1259" s="5">
        <v>0.22800000000000001</v>
      </c>
      <c r="I1259" s="13">
        <f t="shared" si="153"/>
        <v>8.5357468080000002E-5</v>
      </c>
      <c r="J1259" s="15">
        <f t="shared" si="154"/>
        <v>0</v>
      </c>
      <c r="K1259" s="17">
        <f t="shared" si="155"/>
        <v>0</v>
      </c>
      <c r="L1259">
        <f t="shared" si="156"/>
        <v>0</v>
      </c>
      <c r="M1259">
        <f t="shared" si="157"/>
        <v>0</v>
      </c>
      <c r="N1259" s="24" t="str">
        <f t="shared" si="158"/>
        <v/>
      </c>
      <c r="Q1259" s="32">
        <v>0</v>
      </c>
      <c r="R1259">
        <f t="shared" si="159"/>
        <v>0</v>
      </c>
    </row>
    <row r="1260" spans="1:18" x14ac:dyDescent="0.3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27">
        <v>0</v>
      </c>
      <c r="G1260" s="3">
        <f t="shared" si="152"/>
        <v>0.22800000000000001</v>
      </c>
      <c r="H1260" s="5">
        <v>0.22800000000000001</v>
      </c>
      <c r="I1260" s="13">
        <f t="shared" si="153"/>
        <v>8.5334663519999991E-5</v>
      </c>
      <c r="J1260" s="15">
        <f t="shared" si="154"/>
        <v>0</v>
      </c>
      <c r="K1260" s="17">
        <f t="shared" si="155"/>
        <v>0</v>
      </c>
      <c r="L1260">
        <f t="shared" si="156"/>
        <v>0</v>
      </c>
      <c r="M1260">
        <f t="shared" si="157"/>
        <v>0</v>
      </c>
      <c r="N1260" s="24" t="str">
        <f t="shared" si="158"/>
        <v/>
      </c>
      <c r="Q1260" s="32">
        <v>0</v>
      </c>
      <c r="R1260">
        <f t="shared" si="159"/>
        <v>0</v>
      </c>
    </row>
    <row r="1261" spans="1:18" x14ac:dyDescent="0.3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27">
        <v>0</v>
      </c>
      <c r="G1261" s="3">
        <f t="shared" si="152"/>
        <v>0.22800000000000001</v>
      </c>
      <c r="H1261" s="5">
        <v>0.22800000000000001</v>
      </c>
      <c r="I1261" s="13">
        <f t="shared" si="153"/>
        <v>8.5311858960000008E-5</v>
      </c>
      <c r="J1261" s="15">
        <f t="shared" si="154"/>
        <v>0</v>
      </c>
      <c r="K1261" s="17">
        <f t="shared" si="155"/>
        <v>0</v>
      </c>
      <c r="L1261">
        <f t="shared" si="156"/>
        <v>0</v>
      </c>
      <c r="M1261">
        <f t="shared" si="157"/>
        <v>0</v>
      </c>
      <c r="N1261" s="24" t="str">
        <f t="shared" si="158"/>
        <v/>
      </c>
      <c r="Q1261" s="32">
        <v>0</v>
      </c>
      <c r="R1261">
        <f t="shared" si="159"/>
        <v>0</v>
      </c>
    </row>
    <row r="1262" spans="1:18" x14ac:dyDescent="0.3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27">
        <v>0</v>
      </c>
      <c r="G1262" s="3">
        <f t="shared" si="152"/>
        <v>0.22800000000000001</v>
      </c>
      <c r="H1262" s="5">
        <v>0.22800000000000001</v>
      </c>
      <c r="I1262" s="13">
        <f t="shared" si="153"/>
        <v>8.5289054399999997E-5</v>
      </c>
      <c r="J1262" s="15">
        <f t="shared" si="154"/>
        <v>0</v>
      </c>
      <c r="K1262" s="17">
        <f t="shared" si="155"/>
        <v>0</v>
      </c>
      <c r="L1262">
        <f t="shared" si="156"/>
        <v>0</v>
      </c>
      <c r="M1262">
        <f t="shared" si="157"/>
        <v>0</v>
      </c>
      <c r="N1262" s="24" t="str">
        <f t="shared" si="158"/>
        <v/>
      </c>
      <c r="Q1262" s="32">
        <v>0</v>
      </c>
      <c r="R1262">
        <f t="shared" si="159"/>
        <v>0</v>
      </c>
    </row>
    <row r="1263" spans="1:18" x14ac:dyDescent="0.3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27">
        <v>0</v>
      </c>
      <c r="G1263" s="3">
        <f t="shared" si="152"/>
        <v>0.22800000000000001</v>
      </c>
      <c r="H1263" s="5">
        <v>0.22800000000000001</v>
      </c>
      <c r="I1263" s="13">
        <f t="shared" si="153"/>
        <v>8.526624984E-5</v>
      </c>
      <c r="J1263" s="15">
        <f t="shared" si="154"/>
        <v>0</v>
      </c>
      <c r="K1263" s="17">
        <f t="shared" si="155"/>
        <v>0</v>
      </c>
      <c r="L1263">
        <f t="shared" si="156"/>
        <v>0</v>
      </c>
      <c r="M1263">
        <f t="shared" si="157"/>
        <v>0</v>
      </c>
      <c r="N1263" s="24" t="str">
        <f t="shared" si="158"/>
        <v/>
      </c>
      <c r="Q1263" s="32">
        <v>0</v>
      </c>
      <c r="R1263">
        <f t="shared" si="159"/>
        <v>0</v>
      </c>
    </row>
    <row r="1264" spans="1:18" x14ac:dyDescent="0.3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27">
        <v>0</v>
      </c>
      <c r="G1264" s="3">
        <f t="shared" si="152"/>
        <v>0.22800000000000001</v>
      </c>
      <c r="H1264" s="5">
        <v>0.22800000000000001</v>
      </c>
      <c r="I1264" s="13">
        <f t="shared" si="153"/>
        <v>8.5243445280000003E-5</v>
      </c>
      <c r="J1264" s="15">
        <f t="shared" si="154"/>
        <v>0</v>
      </c>
      <c r="K1264" s="17">
        <f t="shared" si="155"/>
        <v>0</v>
      </c>
      <c r="L1264">
        <f t="shared" si="156"/>
        <v>0</v>
      </c>
      <c r="M1264">
        <f t="shared" si="157"/>
        <v>0</v>
      </c>
      <c r="N1264" s="24" t="str">
        <f t="shared" si="158"/>
        <v/>
      </c>
      <c r="Q1264" s="32">
        <v>0</v>
      </c>
      <c r="R1264">
        <f t="shared" si="159"/>
        <v>0</v>
      </c>
    </row>
    <row r="1265" spans="1:18" x14ac:dyDescent="0.3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27">
        <v>0</v>
      </c>
      <c r="G1265" s="3">
        <f t="shared" si="152"/>
        <v>0.22800000000000001</v>
      </c>
      <c r="H1265" s="5">
        <v>0.22800000000000001</v>
      </c>
      <c r="I1265" s="13">
        <f t="shared" si="153"/>
        <v>8.5220640719999992E-5</v>
      </c>
      <c r="J1265" s="15">
        <f t="shared" si="154"/>
        <v>0</v>
      </c>
      <c r="K1265" s="17">
        <f t="shared" si="155"/>
        <v>0</v>
      </c>
      <c r="L1265">
        <f t="shared" si="156"/>
        <v>0</v>
      </c>
      <c r="M1265">
        <f t="shared" si="157"/>
        <v>0</v>
      </c>
      <c r="N1265" s="24" t="str">
        <f t="shared" si="158"/>
        <v/>
      </c>
      <c r="Q1265" s="32">
        <v>0</v>
      </c>
      <c r="R1265">
        <f t="shared" si="159"/>
        <v>0</v>
      </c>
    </row>
    <row r="1266" spans="1:18" x14ac:dyDescent="0.3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27">
        <v>0</v>
      </c>
      <c r="G1266" s="3">
        <f t="shared" si="152"/>
        <v>0.22800000000000001</v>
      </c>
      <c r="H1266" s="5">
        <v>0.22800000000000001</v>
      </c>
      <c r="I1266" s="13">
        <f t="shared" si="153"/>
        <v>8.5197836159999995E-5</v>
      </c>
      <c r="J1266" s="15">
        <f t="shared" si="154"/>
        <v>0</v>
      </c>
      <c r="K1266" s="17">
        <f t="shared" si="155"/>
        <v>0</v>
      </c>
      <c r="L1266">
        <f t="shared" si="156"/>
        <v>0</v>
      </c>
      <c r="M1266">
        <f t="shared" si="157"/>
        <v>0</v>
      </c>
      <c r="N1266" s="24" t="str">
        <f t="shared" si="158"/>
        <v/>
      </c>
      <c r="Q1266" s="32">
        <v>0</v>
      </c>
      <c r="R1266">
        <f t="shared" si="159"/>
        <v>0</v>
      </c>
    </row>
    <row r="1267" spans="1:18" x14ac:dyDescent="0.3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27">
        <v>0</v>
      </c>
      <c r="G1267" s="3">
        <f t="shared" si="152"/>
        <v>0.22800000000000001</v>
      </c>
      <c r="H1267" s="5">
        <v>0.22800000000000001</v>
      </c>
      <c r="I1267" s="13">
        <f t="shared" si="153"/>
        <v>8.5175031600000011E-5</v>
      </c>
      <c r="J1267" s="15">
        <f t="shared" si="154"/>
        <v>0</v>
      </c>
      <c r="K1267" s="17">
        <f t="shared" si="155"/>
        <v>0</v>
      </c>
      <c r="L1267">
        <f t="shared" si="156"/>
        <v>0</v>
      </c>
      <c r="M1267">
        <f t="shared" si="157"/>
        <v>0</v>
      </c>
      <c r="N1267" s="24" t="str">
        <f t="shared" si="158"/>
        <v/>
      </c>
      <c r="Q1267" s="32">
        <v>0</v>
      </c>
      <c r="R1267">
        <f t="shared" si="159"/>
        <v>0</v>
      </c>
    </row>
    <row r="1268" spans="1:18" x14ac:dyDescent="0.3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27">
        <v>0</v>
      </c>
      <c r="G1268" s="3">
        <f t="shared" si="152"/>
        <v>0.22800000000000001</v>
      </c>
      <c r="H1268" s="5">
        <v>0.22800000000000001</v>
      </c>
      <c r="I1268" s="13">
        <f t="shared" si="153"/>
        <v>8.5152227040000001E-5</v>
      </c>
      <c r="J1268" s="15">
        <f t="shared" si="154"/>
        <v>0</v>
      </c>
      <c r="K1268" s="17">
        <f t="shared" si="155"/>
        <v>0</v>
      </c>
      <c r="L1268">
        <f t="shared" si="156"/>
        <v>0</v>
      </c>
      <c r="M1268">
        <f t="shared" si="157"/>
        <v>0</v>
      </c>
      <c r="N1268" s="24" t="str">
        <f t="shared" si="158"/>
        <v/>
      </c>
      <c r="Q1268" s="32">
        <v>0</v>
      </c>
      <c r="R1268">
        <f t="shared" si="159"/>
        <v>0</v>
      </c>
    </row>
    <row r="1269" spans="1:18" x14ac:dyDescent="0.3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27">
        <v>0</v>
      </c>
      <c r="G1269" s="3">
        <f t="shared" si="152"/>
        <v>0.22800000000000001</v>
      </c>
      <c r="H1269" s="5">
        <v>0.22800000000000001</v>
      </c>
      <c r="I1269" s="13">
        <f t="shared" si="153"/>
        <v>8.5129422480000004E-5</v>
      </c>
      <c r="J1269" s="15">
        <f t="shared" si="154"/>
        <v>0</v>
      </c>
      <c r="K1269" s="17">
        <f t="shared" si="155"/>
        <v>0</v>
      </c>
      <c r="L1269">
        <f t="shared" si="156"/>
        <v>0</v>
      </c>
      <c r="M1269">
        <f t="shared" si="157"/>
        <v>0</v>
      </c>
      <c r="N1269" s="24" t="str">
        <f t="shared" si="158"/>
        <v/>
      </c>
      <c r="Q1269" s="32">
        <v>0</v>
      </c>
      <c r="R1269">
        <f t="shared" si="159"/>
        <v>0</v>
      </c>
    </row>
    <row r="1270" spans="1:18" x14ac:dyDescent="0.3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27">
        <v>0</v>
      </c>
      <c r="G1270" s="3">
        <f t="shared" si="152"/>
        <v>0.22800000000000001</v>
      </c>
      <c r="H1270" s="5">
        <v>0.22800000000000001</v>
      </c>
      <c r="I1270" s="13">
        <f t="shared" si="153"/>
        <v>8.5106617920000007E-5</v>
      </c>
      <c r="J1270" s="15">
        <f t="shared" si="154"/>
        <v>0</v>
      </c>
      <c r="K1270" s="17">
        <f t="shared" si="155"/>
        <v>0</v>
      </c>
      <c r="L1270">
        <f t="shared" si="156"/>
        <v>0</v>
      </c>
      <c r="M1270">
        <f t="shared" si="157"/>
        <v>0</v>
      </c>
      <c r="N1270" s="24" t="str">
        <f t="shared" si="158"/>
        <v/>
      </c>
      <c r="Q1270" s="32">
        <v>0</v>
      </c>
      <c r="R1270">
        <f t="shared" si="159"/>
        <v>0</v>
      </c>
    </row>
    <row r="1271" spans="1:18" x14ac:dyDescent="0.3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27">
        <v>0</v>
      </c>
      <c r="G1271" s="3">
        <f t="shared" si="152"/>
        <v>0.22800000000000001</v>
      </c>
      <c r="H1271" s="5">
        <v>0.22800000000000001</v>
      </c>
      <c r="I1271" s="13">
        <f t="shared" si="153"/>
        <v>8.508381336000001E-5</v>
      </c>
      <c r="J1271" s="15">
        <f t="shared" si="154"/>
        <v>0</v>
      </c>
      <c r="K1271" s="17">
        <f t="shared" si="155"/>
        <v>0</v>
      </c>
      <c r="L1271">
        <f t="shared" si="156"/>
        <v>0</v>
      </c>
      <c r="M1271">
        <f t="shared" si="157"/>
        <v>0</v>
      </c>
      <c r="N1271" s="24" t="str">
        <f t="shared" si="158"/>
        <v/>
      </c>
      <c r="Q1271" s="32">
        <v>0</v>
      </c>
      <c r="R1271">
        <f t="shared" si="159"/>
        <v>0</v>
      </c>
    </row>
    <row r="1272" spans="1:18" x14ac:dyDescent="0.3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27">
        <v>0</v>
      </c>
      <c r="G1272" s="3">
        <f t="shared" si="152"/>
        <v>0.22800000000000001</v>
      </c>
      <c r="H1272" s="5">
        <v>0.22800000000000001</v>
      </c>
      <c r="I1272" s="13">
        <f t="shared" si="153"/>
        <v>8.5061008800000013E-5</v>
      </c>
      <c r="J1272" s="15">
        <f t="shared" si="154"/>
        <v>0</v>
      </c>
      <c r="K1272" s="17">
        <f t="shared" si="155"/>
        <v>0</v>
      </c>
      <c r="L1272">
        <f t="shared" si="156"/>
        <v>0</v>
      </c>
      <c r="M1272">
        <f t="shared" si="157"/>
        <v>0</v>
      </c>
      <c r="N1272" s="24" t="str">
        <f t="shared" si="158"/>
        <v/>
      </c>
      <c r="Q1272" s="32">
        <v>0</v>
      </c>
      <c r="R1272">
        <f t="shared" si="159"/>
        <v>0</v>
      </c>
    </row>
    <row r="1273" spans="1:18" x14ac:dyDescent="0.3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27">
        <v>0</v>
      </c>
      <c r="G1273" s="3">
        <f t="shared" si="152"/>
        <v>0.22800000000000001</v>
      </c>
      <c r="H1273" s="5">
        <v>0.22800000000000001</v>
      </c>
      <c r="I1273" s="13">
        <f t="shared" si="153"/>
        <v>8.5038204240000015E-5</v>
      </c>
      <c r="J1273" s="15">
        <f t="shared" si="154"/>
        <v>0</v>
      </c>
      <c r="K1273" s="17">
        <f t="shared" si="155"/>
        <v>0</v>
      </c>
      <c r="L1273">
        <f t="shared" si="156"/>
        <v>0</v>
      </c>
      <c r="M1273">
        <f t="shared" si="157"/>
        <v>0</v>
      </c>
      <c r="N1273" s="24" t="str">
        <f t="shared" si="158"/>
        <v/>
      </c>
      <c r="Q1273" s="32">
        <v>0</v>
      </c>
      <c r="R1273">
        <f t="shared" si="159"/>
        <v>0</v>
      </c>
    </row>
    <row r="1274" spans="1:18" x14ac:dyDescent="0.3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27">
        <v>0</v>
      </c>
      <c r="G1274" s="3">
        <f t="shared" si="152"/>
        <v>0.22800000000000001</v>
      </c>
      <c r="H1274" s="5">
        <v>0.22800000000000001</v>
      </c>
      <c r="I1274" s="13">
        <f t="shared" si="153"/>
        <v>8.5015399680000005E-5</v>
      </c>
      <c r="J1274" s="15">
        <f t="shared" si="154"/>
        <v>0</v>
      </c>
      <c r="K1274" s="17">
        <f t="shared" si="155"/>
        <v>0</v>
      </c>
      <c r="L1274">
        <f t="shared" si="156"/>
        <v>0</v>
      </c>
      <c r="M1274">
        <f t="shared" si="157"/>
        <v>0</v>
      </c>
      <c r="N1274" s="24" t="str">
        <f t="shared" si="158"/>
        <v/>
      </c>
      <c r="Q1274" s="32">
        <v>0</v>
      </c>
      <c r="R1274">
        <f t="shared" si="159"/>
        <v>0</v>
      </c>
    </row>
    <row r="1275" spans="1:18" x14ac:dyDescent="0.3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27">
        <v>0</v>
      </c>
      <c r="G1275" s="3">
        <f t="shared" si="152"/>
        <v>0.22800000000000001</v>
      </c>
      <c r="H1275" s="5">
        <v>0.22800000000000001</v>
      </c>
      <c r="I1275" s="13">
        <f t="shared" si="153"/>
        <v>8.4992595120000008E-5</v>
      </c>
      <c r="J1275" s="15">
        <f t="shared" si="154"/>
        <v>0</v>
      </c>
      <c r="K1275" s="17">
        <f t="shared" si="155"/>
        <v>0</v>
      </c>
      <c r="L1275">
        <f t="shared" si="156"/>
        <v>0</v>
      </c>
      <c r="M1275">
        <f t="shared" si="157"/>
        <v>0</v>
      </c>
      <c r="N1275" s="24" t="str">
        <f t="shared" si="158"/>
        <v/>
      </c>
      <c r="Q1275" s="32">
        <v>0</v>
      </c>
      <c r="R1275">
        <f t="shared" si="159"/>
        <v>0</v>
      </c>
    </row>
    <row r="1276" spans="1:18" x14ac:dyDescent="0.3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27">
        <v>0</v>
      </c>
      <c r="G1276" s="3">
        <f t="shared" si="152"/>
        <v>0.22800000000000001</v>
      </c>
      <c r="H1276" s="5">
        <v>0.22800000000000001</v>
      </c>
      <c r="I1276" s="13">
        <f t="shared" si="153"/>
        <v>8.4969790559999997E-5</v>
      </c>
      <c r="J1276" s="15">
        <f t="shared" si="154"/>
        <v>0</v>
      </c>
      <c r="K1276" s="17">
        <f t="shared" si="155"/>
        <v>0</v>
      </c>
      <c r="L1276">
        <f t="shared" si="156"/>
        <v>0</v>
      </c>
      <c r="M1276">
        <f t="shared" si="157"/>
        <v>0</v>
      </c>
      <c r="N1276" s="24" t="str">
        <f t="shared" si="158"/>
        <v/>
      </c>
      <c r="Q1276" s="32">
        <v>0</v>
      </c>
      <c r="R1276">
        <f t="shared" si="159"/>
        <v>0</v>
      </c>
    </row>
    <row r="1277" spans="1:18" x14ac:dyDescent="0.3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27">
        <v>0</v>
      </c>
      <c r="G1277" s="3">
        <f t="shared" si="152"/>
        <v>0.22800000000000001</v>
      </c>
      <c r="H1277" s="5">
        <v>0.22800000000000001</v>
      </c>
      <c r="I1277" s="13">
        <f t="shared" si="153"/>
        <v>8.4946986E-5</v>
      </c>
      <c r="J1277" s="15">
        <f t="shared" si="154"/>
        <v>0</v>
      </c>
      <c r="K1277" s="17">
        <f t="shared" si="155"/>
        <v>0</v>
      </c>
      <c r="L1277">
        <f t="shared" si="156"/>
        <v>0</v>
      </c>
      <c r="M1277">
        <f t="shared" si="157"/>
        <v>0</v>
      </c>
      <c r="N1277" s="24" t="str">
        <f t="shared" si="158"/>
        <v/>
      </c>
      <c r="Q1277" s="32">
        <v>0</v>
      </c>
      <c r="R1277">
        <f t="shared" si="159"/>
        <v>0</v>
      </c>
    </row>
    <row r="1278" spans="1:18" x14ac:dyDescent="0.3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27">
        <v>0</v>
      </c>
      <c r="G1278" s="3">
        <f t="shared" si="152"/>
        <v>0.22800000000000001</v>
      </c>
      <c r="H1278" s="5">
        <v>0.22800000000000001</v>
      </c>
      <c r="I1278" s="13">
        <f t="shared" si="153"/>
        <v>8.4924181440000003E-5</v>
      </c>
      <c r="J1278" s="15">
        <f t="shared" si="154"/>
        <v>0</v>
      </c>
      <c r="K1278" s="17">
        <f t="shared" si="155"/>
        <v>0</v>
      </c>
      <c r="L1278">
        <f t="shared" si="156"/>
        <v>0</v>
      </c>
      <c r="M1278">
        <f t="shared" si="157"/>
        <v>0</v>
      </c>
      <c r="N1278" s="24" t="str">
        <f t="shared" si="158"/>
        <v/>
      </c>
      <c r="Q1278" s="32">
        <v>0</v>
      </c>
      <c r="R1278">
        <f t="shared" si="159"/>
        <v>0</v>
      </c>
    </row>
    <row r="1279" spans="1:18" x14ac:dyDescent="0.3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27">
        <v>0</v>
      </c>
      <c r="G1279" s="3">
        <f t="shared" si="152"/>
        <v>0.22800000000000001</v>
      </c>
      <c r="H1279" s="5">
        <v>0.22800000000000001</v>
      </c>
      <c r="I1279" s="13">
        <f t="shared" si="153"/>
        <v>8.4901376879999992E-5</v>
      </c>
      <c r="J1279" s="15">
        <f t="shared" si="154"/>
        <v>0</v>
      </c>
      <c r="K1279" s="17">
        <f t="shared" si="155"/>
        <v>0</v>
      </c>
      <c r="L1279">
        <f t="shared" si="156"/>
        <v>0</v>
      </c>
      <c r="M1279">
        <f t="shared" si="157"/>
        <v>0</v>
      </c>
      <c r="N1279" s="24" t="str">
        <f t="shared" si="158"/>
        <v/>
      </c>
      <c r="Q1279" s="32">
        <v>0</v>
      </c>
      <c r="R1279">
        <f t="shared" si="159"/>
        <v>0</v>
      </c>
    </row>
    <row r="1280" spans="1:18" x14ac:dyDescent="0.3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27">
        <v>0</v>
      </c>
      <c r="G1280" s="3">
        <f t="shared" si="152"/>
        <v>0.22800000000000001</v>
      </c>
      <c r="H1280" s="5">
        <v>0.22800000000000001</v>
      </c>
      <c r="I1280" s="13">
        <f t="shared" si="153"/>
        <v>8.4878572319999995E-5</v>
      </c>
      <c r="J1280" s="15">
        <f t="shared" si="154"/>
        <v>0</v>
      </c>
      <c r="K1280" s="17">
        <f t="shared" si="155"/>
        <v>0</v>
      </c>
      <c r="L1280">
        <f t="shared" si="156"/>
        <v>0</v>
      </c>
      <c r="M1280">
        <f t="shared" si="157"/>
        <v>0</v>
      </c>
      <c r="N1280" s="24" t="str">
        <f t="shared" si="158"/>
        <v/>
      </c>
      <c r="Q1280" s="32">
        <v>0</v>
      </c>
      <c r="R1280">
        <f t="shared" si="159"/>
        <v>0</v>
      </c>
    </row>
    <row r="1281" spans="1:18" x14ac:dyDescent="0.3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27">
        <v>0</v>
      </c>
      <c r="G1281" s="3">
        <f t="shared" si="152"/>
        <v>0.22800000000000001</v>
      </c>
      <c r="H1281" s="5">
        <v>0.22800000000000001</v>
      </c>
      <c r="I1281" s="13">
        <f t="shared" si="153"/>
        <v>8.4855767760000012E-5</v>
      </c>
      <c r="J1281" s="15">
        <f t="shared" si="154"/>
        <v>0</v>
      </c>
      <c r="K1281" s="17">
        <f t="shared" si="155"/>
        <v>0</v>
      </c>
      <c r="L1281">
        <f t="shared" si="156"/>
        <v>0</v>
      </c>
      <c r="M1281">
        <f t="shared" si="157"/>
        <v>0</v>
      </c>
      <c r="N1281" s="24" t="str">
        <f t="shared" si="158"/>
        <v/>
      </c>
      <c r="Q1281" s="32">
        <v>0</v>
      </c>
      <c r="R1281">
        <f t="shared" si="159"/>
        <v>0</v>
      </c>
    </row>
    <row r="1282" spans="1:18" x14ac:dyDescent="0.3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27">
        <v>0</v>
      </c>
      <c r="G1282" s="3">
        <f t="shared" si="152"/>
        <v>0.22800000000000001</v>
      </c>
      <c r="H1282" s="5">
        <v>0.22800000000000001</v>
      </c>
      <c r="I1282" s="13">
        <f t="shared" si="153"/>
        <v>8.4832963200000001E-5</v>
      </c>
      <c r="J1282" s="15">
        <f t="shared" si="154"/>
        <v>0</v>
      </c>
      <c r="K1282" s="17">
        <f t="shared" si="155"/>
        <v>0</v>
      </c>
      <c r="L1282">
        <f t="shared" si="156"/>
        <v>0</v>
      </c>
      <c r="M1282">
        <f t="shared" si="157"/>
        <v>0</v>
      </c>
      <c r="N1282" s="24" t="str">
        <f t="shared" si="158"/>
        <v/>
      </c>
      <c r="Q1282" s="32">
        <v>0</v>
      </c>
      <c r="R1282">
        <f t="shared" si="159"/>
        <v>0</v>
      </c>
    </row>
    <row r="1283" spans="1:18" x14ac:dyDescent="0.3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27">
        <v>0</v>
      </c>
      <c r="G1283" s="3">
        <f t="shared" ref="G1283:G1346" si="160">H1283-0</f>
        <v>0.22800000000000001</v>
      </c>
      <c r="H1283" s="5">
        <v>0.22800000000000001</v>
      </c>
      <c r="I1283" s="13">
        <f t="shared" ref="I1283:I1346" si="161">IF(E1283=0,B1283*H1283+B1283*H1283/100*$P$13,K1283*B1283+K1283*B1283/100*$P$13)</f>
        <v>8.4810158640000004E-5</v>
      </c>
      <c r="J1283" s="15">
        <f t="shared" ref="J1283:J1346" si="162">(G1283*C1283)-(G1283*C1283/100*$P$13)</f>
        <v>0</v>
      </c>
      <c r="K1283" s="17">
        <f t="shared" ref="K1283:K1346" si="163">ROUNDDOWN((J1283-(J1283/100*$P$13))/B1283,$O$2)</f>
        <v>0</v>
      </c>
      <c r="L1283">
        <f t="shared" ref="L1283:L1346" si="164">IF(AND(D1283=0,A1283=1),I1283,0)</f>
        <v>0</v>
      </c>
      <c r="M1283">
        <f t="shared" ref="M1283:M1346" si="165">IF(AND(D1283=1,A1283=1),G1283,0)</f>
        <v>0</v>
      </c>
      <c r="N1283" s="24" t="str">
        <f t="shared" ref="N1283:N1346" si="166">IF(A1283=0, "", IF(AND(A1283=1, E1283=1,K1283&gt;H1283,J1283&gt;=I1283), IF(J1283-(B1283*K1283+B1283*K1283/100*$P$13)&gt;=0,J1283-(B1283*K1283+B1283*K1283/100*$P$13),"!!!Минусовой профит"),IF(AND(A1283=1, E1283=0,K1283&gt;=H1283), J1283-(B1283*H1283+B1283*H1283/100*$P$13),"!!!Минусовой профит")))</f>
        <v/>
      </c>
      <c r="Q1283" s="32">
        <v>0</v>
      </c>
      <c r="R1283">
        <f t="shared" ref="R1283:R1346" si="167">IF(AND(D1283=1,A1283),J1283,0)</f>
        <v>0</v>
      </c>
    </row>
    <row r="1284" spans="1:18" x14ac:dyDescent="0.3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27">
        <v>0</v>
      </c>
      <c r="G1284" s="3">
        <f t="shared" si="160"/>
        <v>0.22800000000000001</v>
      </c>
      <c r="H1284" s="5">
        <v>0.22800000000000001</v>
      </c>
      <c r="I1284" s="13">
        <f t="shared" si="161"/>
        <v>8.4787354080000007E-5</v>
      </c>
      <c r="J1284" s="15">
        <f t="shared" si="162"/>
        <v>0</v>
      </c>
      <c r="K1284" s="17">
        <f t="shared" si="163"/>
        <v>0</v>
      </c>
      <c r="L1284">
        <f t="shared" si="164"/>
        <v>0</v>
      </c>
      <c r="M1284">
        <f t="shared" si="165"/>
        <v>0</v>
      </c>
      <c r="N1284" s="24" t="str">
        <f t="shared" si="166"/>
        <v/>
      </c>
      <c r="Q1284" s="32">
        <v>0</v>
      </c>
      <c r="R1284">
        <f t="shared" si="167"/>
        <v>0</v>
      </c>
    </row>
    <row r="1285" spans="1:18" x14ac:dyDescent="0.3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27">
        <v>0</v>
      </c>
      <c r="G1285" s="3">
        <f t="shared" si="160"/>
        <v>0.22800000000000001</v>
      </c>
      <c r="H1285" s="5">
        <v>0.22800000000000001</v>
      </c>
      <c r="I1285" s="13">
        <f t="shared" si="161"/>
        <v>8.4764549519999996E-5</v>
      </c>
      <c r="J1285" s="15">
        <f t="shared" si="162"/>
        <v>0</v>
      </c>
      <c r="K1285" s="17">
        <f t="shared" si="163"/>
        <v>0</v>
      </c>
      <c r="L1285">
        <f t="shared" si="164"/>
        <v>0</v>
      </c>
      <c r="M1285">
        <f t="shared" si="165"/>
        <v>0</v>
      </c>
      <c r="N1285" s="24" t="str">
        <f t="shared" si="166"/>
        <v/>
      </c>
      <c r="Q1285" s="32">
        <v>0</v>
      </c>
      <c r="R1285">
        <f t="shared" si="167"/>
        <v>0</v>
      </c>
    </row>
    <row r="1286" spans="1:18" x14ac:dyDescent="0.3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27">
        <v>0</v>
      </c>
      <c r="G1286" s="3">
        <f t="shared" si="160"/>
        <v>0.22800000000000001</v>
      </c>
      <c r="H1286" s="5">
        <v>0.22800000000000001</v>
      </c>
      <c r="I1286" s="13">
        <f t="shared" si="161"/>
        <v>8.4741744959999999E-5</v>
      </c>
      <c r="J1286" s="15">
        <f t="shared" si="162"/>
        <v>0</v>
      </c>
      <c r="K1286" s="17">
        <f t="shared" si="163"/>
        <v>0</v>
      </c>
      <c r="L1286">
        <f t="shared" si="164"/>
        <v>0</v>
      </c>
      <c r="M1286">
        <f t="shared" si="165"/>
        <v>0</v>
      </c>
      <c r="N1286" s="24" t="str">
        <f t="shared" si="166"/>
        <v/>
      </c>
      <c r="Q1286" s="32">
        <v>0</v>
      </c>
      <c r="R1286">
        <f t="shared" si="167"/>
        <v>0</v>
      </c>
    </row>
    <row r="1287" spans="1:18" x14ac:dyDescent="0.3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27">
        <v>0</v>
      </c>
      <c r="G1287" s="3">
        <f t="shared" si="160"/>
        <v>0.22800000000000001</v>
      </c>
      <c r="H1287" s="5">
        <v>0.22800000000000001</v>
      </c>
      <c r="I1287" s="13">
        <f t="shared" si="161"/>
        <v>8.4718940400000002E-5</v>
      </c>
      <c r="J1287" s="15">
        <f t="shared" si="162"/>
        <v>0</v>
      </c>
      <c r="K1287" s="17">
        <f t="shared" si="163"/>
        <v>0</v>
      </c>
      <c r="L1287">
        <f t="shared" si="164"/>
        <v>0</v>
      </c>
      <c r="M1287">
        <f t="shared" si="165"/>
        <v>0</v>
      </c>
      <c r="N1287" s="24" t="str">
        <f t="shared" si="166"/>
        <v/>
      </c>
      <c r="Q1287" s="32">
        <v>0</v>
      </c>
      <c r="R1287">
        <f t="shared" si="167"/>
        <v>0</v>
      </c>
    </row>
    <row r="1288" spans="1:18" x14ac:dyDescent="0.3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27">
        <v>0</v>
      </c>
      <c r="G1288" s="3">
        <f t="shared" si="160"/>
        <v>0.22800000000000001</v>
      </c>
      <c r="H1288" s="5">
        <v>0.22800000000000001</v>
      </c>
      <c r="I1288" s="13">
        <f t="shared" si="161"/>
        <v>8.4696135839999992E-5</v>
      </c>
      <c r="J1288" s="15">
        <f t="shared" si="162"/>
        <v>0</v>
      </c>
      <c r="K1288" s="17">
        <f t="shared" si="163"/>
        <v>0</v>
      </c>
      <c r="L1288">
        <f t="shared" si="164"/>
        <v>0</v>
      </c>
      <c r="M1288">
        <f t="shared" si="165"/>
        <v>0</v>
      </c>
      <c r="N1288" s="24" t="str">
        <f t="shared" si="166"/>
        <v/>
      </c>
      <c r="Q1288" s="32">
        <v>0</v>
      </c>
      <c r="R1288">
        <f t="shared" si="167"/>
        <v>0</v>
      </c>
    </row>
    <row r="1289" spans="1:18" x14ac:dyDescent="0.3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27">
        <v>0</v>
      </c>
      <c r="G1289" s="3">
        <f t="shared" si="160"/>
        <v>0.22800000000000001</v>
      </c>
      <c r="H1289" s="5">
        <v>0.22800000000000001</v>
      </c>
      <c r="I1289" s="13">
        <f t="shared" si="161"/>
        <v>8.4673331280000008E-5</v>
      </c>
      <c r="J1289" s="15">
        <f t="shared" si="162"/>
        <v>0</v>
      </c>
      <c r="K1289" s="17">
        <f t="shared" si="163"/>
        <v>0</v>
      </c>
      <c r="L1289">
        <f t="shared" si="164"/>
        <v>0</v>
      </c>
      <c r="M1289">
        <f t="shared" si="165"/>
        <v>0</v>
      </c>
      <c r="N1289" s="24" t="str">
        <f t="shared" si="166"/>
        <v/>
      </c>
      <c r="Q1289" s="32">
        <v>0</v>
      </c>
      <c r="R1289">
        <f t="shared" si="167"/>
        <v>0</v>
      </c>
    </row>
    <row r="1290" spans="1:18" x14ac:dyDescent="0.3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27">
        <v>0</v>
      </c>
      <c r="G1290" s="3">
        <f t="shared" si="160"/>
        <v>0.22800000000000001</v>
      </c>
      <c r="H1290" s="5">
        <v>0.22800000000000001</v>
      </c>
      <c r="I1290" s="13">
        <f t="shared" si="161"/>
        <v>8.4650526719999997E-5</v>
      </c>
      <c r="J1290" s="15">
        <f t="shared" si="162"/>
        <v>0</v>
      </c>
      <c r="K1290" s="17">
        <f t="shared" si="163"/>
        <v>0</v>
      </c>
      <c r="L1290">
        <f t="shared" si="164"/>
        <v>0</v>
      </c>
      <c r="M1290">
        <f t="shared" si="165"/>
        <v>0</v>
      </c>
      <c r="N1290" s="24" t="str">
        <f t="shared" si="166"/>
        <v/>
      </c>
      <c r="Q1290" s="32">
        <v>0</v>
      </c>
      <c r="R1290">
        <f t="shared" si="167"/>
        <v>0</v>
      </c>
    </row>
    <row r="1291" spans="1:18" x14ac:dyDescent="0.3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27">
        <v>0</v>
      </c>
      <c r="G1291" s="3">
        <f t="shared" si="160"/>
        <v>0.22800000000000001</v>
      </c>
      <c r="H1291" s="5">
        <v>0.22800000000000001</v>
      </c>
      <c r="I1291" s="13">
        <f t="shared" si="161"/>
        <v>8.462772216E-5</v>
      </c>
      <c r="J1291" s="15">
        <f t="shared" si="162"/>
        <v>0</v>
      </c>
      <c r="K1291" s="17">
        <f t="shared" si="163"/>
        <v>0</v>
      </c>
      <c r="L1291">
        <f t="shared" si="164"/>
        <v>0</v>
      </c>
      <c r="M1291">
        <f t="shared" si="165"/>
        <v>0</v>
      </c>
      <c r="N1291" s="24" t="str">
        <f t="shared" si="166"/>
        <v/>
      </c>
      <c r="Q1291" s="32">
        <v>0</v>
      </c>
      <c r="R1291">
        <f t="shared" si="167"/>
        <v>0</v>
      </c>
    </row>
    <row r="1292" spans="1:18" x14ac:dyDescent="0.3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27">
        <v>0</v>
      </c>
      <c r="G1292" s="3">
        <f t="shared" si="160"/>
        <v>0.22800000000000001</v>
      </c>
      <c r="H1292" s="5">
        <v>0.22800000000000001</v>
      </c>
      <c r="I1292" s="13">
        <f t="shared" si="161"/>
        <v>8.4604917600000017E-5</v>
      </c>
      <c r="J1292" s="15">
        <f t="shared" si="162"/>
        <v>0</v>
      </c>
      <c r="K1292" s="17">
        <f t="shared" si="163"/>
        <v>0</v>
      </c>
      <c r="L1292">
        <f t="shared" si="164"/>
        <v>0</v>
      </c>
      <c r="M1292">
        <f t="shared" si="165"/>
        <v>0</v>
      </c>
      <c r="N1292" s="24" t="str">
        <f t="shared" si="166"/>
        <v/>
      </c>
      <c r="Q1292" s="32">
        <v>0</v>
      </c>
      <c r="R1292">
        <f t="shared" si="167"/>
        <v>0</v>
      </c>
    </row>
    <row r="1293" spans="1:18" x14ac:dyDescent="0.3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27">
        <v>0</v>
      </c>
      <c r="G1293" s="3">
        <f t="shared" si="160"/>
        <v>0.22800000000000001</v>
      </c>
      <c r="H1293" s="5">
        <v>0.22800000000000001</v>
      </c>
      <c r="I1293" s="13">
        <f t="shared" si="161"/>
        <v>8.4582113040000006E-5</v>
      </c>
      <c r="J1293" s="15">
        <f t="shared" si="162"/>
        <v>0</v>
      </c>
      <c r="K1293" s="17">
        <f t="shared" si="163"/>
        <v>0</v>
      </c>
      <c r="L1293">
        <f t="shared" si="164"/>
        <v>0</v>
      </c>
      <c r="M1293">
        <f t="shared" si="165"/>
        <v>0</v>
      </c>
      <c r="N1293" s="24" t="str">
        <f t="shared" si="166"/>
        <v/>
      </c>
      <c r="Q1293" s="32">
        <v>0</v>
      </c>
      <c r="R1293">
        <f t="shared" si="167"/>
        <v>0</v>
      </c>
    </row>
    <row r="1294" spans="1:18" x14ac:dyDescent="0.3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27">
        <v>0</v>
      </c>
      <c r="G1294" s="3">
        <f t="shared" si="160"/>
        <v>0.22800000000000001</v>
      </c>
      <c r="H1294" s="5">
        <v>0.22800000000000001</v>
      </c>
      <c r="I1294" s="13">
        <f t="shared" si="161"/>
        <v>8.4559308480000009E-5</v>
      </c>
      <c r="J1294" s="15">
        <f t="shared" si="162"/>
        <v>0</v>
      </c>
      <c r="K1294" s="17">
        <f t="shared" si="163"/>
        <v>0</v>
      </c>
      <c r="L1294">
        <f t="shared" si="164"/>
        <v>0</v>
      </c>
      <c r="M1294">
        <f t="shared" si="165"/>
        <v>0</v>
      </c>
      <c r="N1294" s="24" t="str">
        <f t="shared" si="166"/>
        <v/>
      </c>
      <c r="Q1294" s="32">
        <v>0</v>
      </c>
      <c r="R1294">
        <f t="shared" si="167"/>
        <v>0</v>
      </c>
    </row>
    <row r="1295" spans="1:18" x14ac:dyDescent="0.3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27">
        <v>0</v>
      </c>
      <c r="G1295" s="3">
        <f t="shared" si="160"/>
        <v>0.22800000000000001</v>
      </c>
      <c r="H1295" s="5">
        <v>0.22800000000000001</v>
      </c>
      <c r="I1295" s="13">
        <f t="shared" si="161"/>
        <v>8.4536503920000012E-5</v>
      </c>
      <c r="J1295" s="15">
        <f t="shared" si="162"/>
        <v>0</v>
      </c>
      <c r="K1295" s="17">
        <f t="shared" si="163"/>
        <v>0</v>
      </c>
      <c r="L1295">
        <f t="shared" si="164"/>
        <v>0</v>
      </c>
      <c r="M1295">
        <f t="shared" si="165"/>
        <v>0</v>
      </c>
      <c r="N1295" s="24" t="str">
        <f t="shared" si="166"/>
        <v/>
      </c>
      <c r="Q1295" s="32">
        <v>0</v>
      </c>
      <c r="R1295">
        <f t="shared" si="167"/>
        <v>0</v>
      </c>
    </row>
    <row r="1296" spans="1:18" x14ac:dyDescent="0.3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27">
        <v>0</v>
      </c>
      <c r="G1296" s="3">
        <f t="shared" si="160"/>
        <v>0.22800000000000001</v>
      </c>
      <c r="H1296" s="5">
        <v>0.22800000000000001</v>
      </c>
      <c r="I1296" s="13">
        <f t="shared" si="161"/>
        <v>8.4513699360000001E-5</v>
      </c>
      <c r="J1296" s="15">
        <f t="shared" si="162"/>
        <v>0</v>
      </c>
      <c r="K1296" s="17">
        <f t="shared" si="163"/>
        <v>0</v>
      </c>
      <c r="L1296">
        <f t="shared" si="164"/>
        <v>0</v>
      </c>
      <c r="M1296">
        <f t="shared" si="165"/>
        <v>0</v>
      </c>
      <c r="N1296" s="24" t="str">
        <f t="shared" si="166"/>
        <v/>
      </c>
      <c r="Q1296" s="32">
        <v>0</v>
      </c>
      <c r="R1296">
        <f t="shared" si="167"/>
        <v>0</v>
      </c>
    </row>
    <row r="1297" spans="1:18" x14ac:dyDescent="0.3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27">
        <v>0</v>
      </c>
      <c r="G1297" s="3">
        <f t="shared" si="160"/>
        <v>0.22800000000000001</v>
      </c>
      <c r="H1297" s="5">
        <v>0.22800000000000001</v>
      </c>
      <c r="I1297" s="13">
        <f t="shared" si="161"/>
        <v>8.4490894800000004E-5</v>
      </c>
      <c r="J1297" s="15">
        <f t="shared" si="162"/>
        <v>0</v>
      </c>
      <c r="K1297" s="17">
        <f t="shared" si="163"/>
        <v>0</v>
      </c>
      <c r="L1297">
        <f t="shared" si="164"/>
        <v>0</v>
      </c>
      <c r="M1297">
        <f t="shared" si="165"/>
        <v>0</v>
      </c>
      <c r="N1297" s="24" t="str">
        <f t="shared" si="166"/>
        <v/>
      </c>
      <c r="Q1297" s="32">
        <v>0</v>
      </c>
      <c r="R1297">
        <f t="shared" si="167"/>
        <v>0</v>
      </c>
    </row>
    <row r="1298" spans="1:18" x14ac:dyDescent="0.3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27">
        <v>0</v>
      </c>
      <c r="G1298" s="3">
        <f t="shared" si="160"/>
        <v>0.22800000000000001</v>
      </c>
      <c r="H1298" s="5">
        <v>0.22800000000000001</v>
      </c>
      <c r="I1298" s="13">
        <f t="shared" si="161"/>
        <v>8.4468090240000007E-5</v>
      </c>
      <c r="J1298" s="15">
        <f t="shared" si="162"/>
        <v>0</v>
      </c>
      <c r="K1298" s="17">
        <f t="shared" si="163"/>
        <v>0</v>
      </c>
      <c r="L1298">
        <f t="shared" si="164"/>
        <v>0</v>
      </c>
      <c r="M1298">
        <f t="shared" si="165"/>
        <v>0</v>
      </c>
      <c r="N1298" s="24" t="str">
        <f t="shared" si="166"/>
        <v/>
      </c>
      <c r="Q1298" s="32">
        <v>0</v>
      </c>
      <c r="R1298">
        <f t="shared" si="167"/>
        <v>0</v>
      </c>
    </row>
    <row r="1299" spans="1:18" x14ac:dyDescent="0.3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27">
        <v>0</v>
      </c>
      <c r="G1299" s="3">
        <f t="shared" si="160"/>
        <v>0.22800000000000001</v>
      </c>
      <c r="H1299" s="5">
        <v>0.22800000000000001</v>
      </c>
      <c r="I1299" s="13">
        <f t="shared" si="161"/>
        <v>8.4445285679999997E-5</v>
      </c>
      <c r="J1299" s="15">
        <f t="shared" si="162"/>
        <v>0</v>
      </c>
      <c r="K1299" s="17">
        <f t="shared" si="163"/>
        <v>0</v>
      </c>
      <c r="L1299">
        <f t="shared" si="164"/>
        <v>0</v>
      </c>
      <c r="M1299">
        <f t="shared" si="165"/>
        <v>0</v>
      </c>
      <c r="N1299" s="24" t="str">
        <f t="shared" si="166"/>
        <v/>
      </c>
      <c r="Q1299" s="32">
        <v>0</v>
      </c>
      <c r="R1299">
        <f t="shared" si="167"/>
        <v>0</v>
      </c>
    </row>
    <row r="1300" spans="1:18" x14ac:dyDescent="0.3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27">
        <v>0</v>
      </c>
      <c r="G1300" s="3">
        <f t="shared" si="160"/>
        <v>0.22800000000000001</v>
      </c>
      <c r="H1300" s="5">
        <v>0.22800000000000001</v>
      </c>
      <c r="I1300" s="13">
        <f t="shared" si="161"/>
        <v>8.4422481119999999E-5</v>
      </c>
      <c r="J1300" s="15">
        <f t="shared" si="162"/>
        <v>0</v>
      </c>
      <c r="K1300" s="17">
        <f t="shared" si="163"/>
        <v>0</v>
      </c>
      <c r="L1300">
        <f t="shared" si="164"/>
        <v>0</v>
      </c>
      <c r="M1300">
        <f t="shared" si="165"/>
        <v>0</v>
      </c>
      <c r="N1300" s="24" t="str">
        <f t="shared" si="166"/>
        <v/>
      </c>
      <c r="Q1300" s="32">
        <v>0</v>
      </c>
      <c r="R1300">
        <f t="shared" si="167"/>
        <v>0</v>
      </c>
    </row>
    <row r="1301" spans="1:18" x14ac:dyDescent="0.3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27">
        <v>0</v>
      </c>
      <c r="G1301" s="3">
        <f t="shared" si="160"/>
        <v>0.22800000000000001</v>
      </c>
      <c r="H1301" s="5">
        <v>0.22800000000000001</v>
      </c>
      <c r="I1301" s="13">
        <f t="shared" si="161"/>
        <v>8.4399676560000002E-5</v>
      </c>
      <c r="J1301" s="15">
        <f t="shared" si="162"/>
        <v>0</v>
      </c>
      <c r="K1301" s="17">
        <f t="shared" si="163"/>
        <v>0</v>
      </c>
      <c r="L1301">
        <f t="shared" si="164"/>
        <v>0</v>
      </c>
      <c r="M1301">
        <f t="shared" si="165"/>
        <v>0</v>
      </c>
      <c r="N1301" s="24" t="str">
        <f t="shared" si="166"/>
        <v/>
      </c>
      <c r="Q1301" s="32">
        <v>0</v>
      </c>
      <c r="R1301">
        <f t="shared" si="167"/>
        <v>0</v>
      </c>
    </row>
    <row r="1302" spans="1:18" x14ac:dyDescent="0.3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27">
        <v>0</v>
      </c>
      <c r="G1302" s="3">
        <f t="shared" si="160"/>
        <v>0.22800000000000001</v>
      </c>
      <c r="H1302" s="5">
        <v>0.22800000000000001</v>
      </c>
      <c r="I1302" s="13">
        <f t="shared" si="161"/>
        <v>8.4376872000000005E-5</v>
      </c>
      <c r="J1302" s="15">
        <f t="shared" si="162"/>
        <v>0</v>
      </c>
      <c r="K1302" s="17">
        <f t="shared" si="163"/>
        <v>0</v>
      </c>
      <c r="L1302">
        <f t="shared" si="164"/>
        <v>0</v>
      </c>
      <c r="M1302">
        <f t="shared" si="165"/>
        <v>0</v>
      </c>
      <c r="N1302" s="24" t="str">
        <f t="shared" si="166"/>
        <v/>
      </c>
      <c r="Q1302" s="32">
        <v>0</v>
      </c>
      <c r="R1302">
        <f t="shared" si="167"/>
        <v>0</v>
      </c>
    </row>
    <row r="1303" spans="1:18" x14ac:dyDescent="0.3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27">
        <v>0</v>
      </c>
      <c r="G1303" s="3">
        <f t="shared" si="160"/>
        <v>0.22800000000000001</v>
      </c>
      <c r="H1303" s="5">
        <v>0.22800000000000001</v>
      </c>
      <c r="I1303" s="13">
        <f t="shared" si="161"/>
        <v>8.4354067440000008E-5</v>
      </c>
      <c r="J1303" s="15">
        <f t="shared" si="162"/>
        <v>0</v>
      </c>
      <c r="K1303" s="17">
        <f t="shared" si="163"/>
        <v>0</v>
      </c>
      <c r="L1303">
        <f t="shared" si="164"/>
        <v>0</v>
      </c>
      <c r="M1303">
        <f t="shared" si="165"/>
        <v>0</v>
      </c>
      <c r="N1303" s="24" t="str">
        <f t="shared" si="166"/>
        <v/>
      </c>
      <c r="Q1303" s="32">
        <v>0</v>
      </c>
      <c r="R1303">
        <f t="shared" si="167"/>
        <v>0</v>
      </c>
    </row>
    <row r="1304" spans="1:18" x14ac:dyDescent="0.3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27">
        <v>0</v>
      </c>
      <c r="G1304" s="3">
        <f t="shared" si="160"/>
        <v>0.22800000000000001</v>
      </c>
      <c r="H1304" s="5">
        <v>0.22800000000000001</v>
      </c>
      <c r="I1304" s="13">
        <f t="shared" si="161"/>
        <v>8.4331262880000011E-5</v>
      </c>
      <c r="J1304" s="15">
        <f t="shared" si="162"/>
        <v>0</v>
      </c>
      <c r="K1304" s="17">
        <f t="shared" si="163"/>
        <v>0</v>
      </c>
      <c r="L1304">
        <f t="shared" si="164"/>
        <v>0</v>
      </c>
      <c r="M1304">
        <f t="shared" si="165"/>
        <v>0</v>
      </c>
      <c r="N1304" s="24" t="str">
        <f t="shared" si="166"/>
        <v/>
      </c>
      <c r="Q1304" s="32">
        <v>0</v>
      </c>
      <c r="R1304">
        <f t="shared" si="167"/>
        <v>0</v>
      </c>
    </row>
    <row r="1305" spans="1:18" x14ac:dyDescent="0.3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27">
        <v>0</v>
      </c>
      <c r="G1305" s="3">
        <f t="shared" si="160"/>
        <v>0.22800000000000001</v>
      </c>
      <c r="H1305" s="5">
        <v>0.22800000000000001</v>
      </c>
      <c r="I1305" s="13">
        <f t="shared" si="161"/>
        <v>8.4308458320000001E-5</v>
      </c>
      <c r="J1305" s="15">
        <f t="shared" si="162"/>
        <v>0</v>
      </c>
      <c r="K1305" s="17">
        <f t="shared" si="163"/>
        <v>0</v>
      </c>
      <c r="L1305">
        <f t="shared" si="164"/>
        <v>0</v>
      </c>
      <c r="M1305">
        <f t="shared" si="165"/>
        <v>0</v>
      </c>
      <c r="N1305" s="24" t="str">
        <f t="shared" si="166"/>
        <v/>
      </c>
      <c r="Q1305" s="32">
        <v>0</v>
      </c>
      <c r="R1305">
        <f t="shared" si="167"/>
        <v>0</v>
      </c>
    </row>
    <row r="1306" spans="1:18" x14ac:dyDescent="0.3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27">
        <v>0</v>
      </c>
      <c r="G1306" s="3">
        <f t="shared" si="160"/>
        <v>0.22800000000000001</v>
      </c>
      <c r="H1306" s="5">
        <v>0.22800000000000001</v>
      </c>
      <c r="I1306" s="13">
        <f t="shared" si="161"/>
        <v>8.4285653760000003E-5</v>
      </c>
      <c r="J1306" s="15">
        <f t="shared" si="162"/>
        <v>0</v>
      </c>
      <c r="K1306" s="17">
        <f t="shared" si="163"/>
        <v>0</v>
      </c>
      <c r="L1306">
        <f t="shared" si="164"/>
        <v>0</v>
      </c>
      <c r="M1306">
        <f t="shared" si="165"/>
        <v>0</v>
      </c>
      <c r="N1306" s="24" t="str">
        <f t="shared" si="166"/>
        <v/>
      </c>
      <c r="Q1306" s="32">
        <v>0</v>
      </c>
      <c r="R1306">
        <f t="shared" si="167"/>
        <v>0</v>
      </c>
    </row>
    <row r="1307" spans="1:18" x14ac:dyDescent="0.3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27">
        <v>0</v>
      </c>
      <c r="G1307" s="3">
        <f t="shared" si="160"/>
        <v>0.22800000000000001</v>
      </c>
      <c r="H1307" s="5">
        <v>0.22800000000000001</v>
      </c>
      <c r="I1307" s="13">
        <f t="shared" si="161"/>
        <v>8.4262849199999993E-5</v>
      </c>
      <c r="J1307" s="15">
        <f t="shared" si="162"/>
        <v>0</v>
      </c>
      <c r="K1307" s="17">
        <f t="shared" si="163"/>
        <v>0</v>
      </c>
      <c r="L1307">
        <f t="shared" si="164"/>
        <v>0</v>
      </c>
      <c r="M1307">
        <f t="shared" si="165"/>
        <v>0</v>
      </c>
      <c r="N1307" s="24" t="str">
        <f t="shared" si="166"/>
        <v/>
      </c>
      <c r="Q1307" s="32">
        <v>0</v>
      </c>
      <c r="R1307">
        <f t="shared" si="167"/>
        <v>0</v>
      </c>
    </row>
    <row r="1308" spans="1:18" x14ac:dyDescent="0.3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27">
        <v>0</v>
      </c>
      <c r="G1308" s="3">
        <f t="shared" si="160"/>
        <v>0.22800000000000001</v>
      </c>
      <c r="H1308" s="5">
        <v>0.22800000000000001</v>
      </c>
      <c r="I1308" s="13">
        <f t="shared" si="161"/>
        <v>8.4240044639999996E-5</v>
      </c>
      <c r="J1308" s="15">
        <f t="shared" si="162"/>
        <v>0</v>
      </c>
      <c r="K1308" s="17">
        <f t="shared" si="163"/>
        <v>0</v>
      </c>
      <c r="L1308">
        <f t="shared" si="164"/>
        <v>0</v>
      </c>
      <c r="M1308">
        <f t="shared" si="165"/>
        <v>0</v>
      </c>
      <c r="N1308" s="24" t="str">
        <f t="shared" si="166"/>
        <v/>
      </c>
      <c r="Q1308" s="32">
        <v>0</v>
      </c>
      <c r="R1308">
        <f t="shared" si="167"/>
        <v>0</v>
      </c>
    </row>
    <row r="1309" spans="1:18" x14ac:dyDescent="0.3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27">
        <v>0</v>
      </c>
      <c r="G1309" s="3">
        <f t="shared" si="160"/>
        <v>0.22800000000000001</v>
      </c>
      <c r="H1309" s="5">
        <v>0.22800000000000001</v>
      </c>
      <c r="I1309" s="13">
        <f t="shared" si="161"/>
        <v>8.4217240079999999E-5</v>
      </c>
      <c r="J1309" s="15">
        <f t="shared" si="162"/>
        <v>0</v>
      </c>
      <c r="K1309" s="17">
        <f t="shared" si="163"/>
        <v>0</v>
      </c>
      <c r="L1309">
        <f t="shared" si="164"/>
        <v>0</v>
      </c>
      <c r="M1309">
        <f t="shared" si="165"/>
        <v>0</v>
      </c>
      <c r="N1309" s="24" t="str">
        <f t="shared" si="166"/>
        <v/>
      </c>
      <c r="Q1309" s="32">
        <v>0</v>
      </c>
      <c r="R1309">
        <f t="shared" si="167"/>
        <v>0</v>
      </c>
    </row>
    <row r="1310" spans="1:18" x14ac:dyDescent="0.3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27">
        <v>0</v>
      </c>
      <c r="G1310" s="3">
        <f t="shared" si="160"/>
        <v>0.22800000000000001</v>
      </c>
      <c r="H1310" s="5">
        <v>0.22800000000000001</v>
      </c>
      <c r="I1310" s="13">
        <f t="shared" si="161"/>
        <v>8.4194435519999988E-5</v>
      </c>
      <c r="J1310" s="15">
        <f t="shared" si="162"/>
        <v>0</v>
      </c>
      <c r="K1310" s="17">
        <f t="shared" si="163"/>
        <v>0</v>
      </c>
      <c r="L1310">
        <f t="shared" si="164"/>
        <v>0</v>
      </c>
      <c r="M1310">
        <f t="shared" si="165"/>
        <v>0</v>
      </c>
      <c r="N1310" s="24" t="str">
        <f t="shared" si="166"/>
        <v/>
      </c>
      <c r="Q1310" s="32">
        <v>0</v>
      </c>
      <c r="R1310">
        <f t="shared" si="167"/>
        <v>0</v>
      </c>
    </row>
    <row r="1311" spans="1:18" x14ac:dyDescent="0.3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27">
        <v>0</v>
      </c>
      <c r="G1311" s="3">
        <f t="shared" si="160"/>
        <v>0.22800000000000001</v>
      </c>
      <c r="H1311" s="5">
        <v>0.22800000000000001</v>
      </c>
      <c r="I1311" s="13">
        <f t="shared" si="161"/>
        <v>8.4171630960000005E-5</v>
      </c>
      <c r="J1311" s="15">
        <f t="shared" si="162"/>
        <v>0</v>
      </c>
      <c r="K1311" s="17">
        <f t="shared" si="163"/>
        <v>0</v>
      </c>
      <c r="L1311">
        <f t="shared" si="164"/>
        <v>0</v>
      </c>
      <c r="M1311">
        <f t="shared" si="165"/>
        <v>0</v>
      </c>
      <c r="N1311" s="24" t="str">
        <f t="shared" si="166"/>
        <v/>
      </c>
      <c r="Q1311" s="32">
        <v>0</v>
      </c>
      <c r="R1311">
        <f t="shared" si="167"/>
        <v>0</v>
      </c>
    </row>
    <row r="1312" spans="1:18" x14ac:dyDescent="0.3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27">
        <v>0</v>
      </c>
      <c r="G1312" s="3">
        <f t="shared" si="160"/>
        <v>0.22800000000000001</v>
      </c>
      <c r="H1312" s="5">
        <v>0.22800000000000001</v>
      </c>
      <c r="I1312" s="13">
        <f t="shared" si="161"/>
        <v>8.4148826400000007E-5</v>
      </c>
      <c r="J1312" s="15">
        <f t="shared" si="162"/>
        <v>0</v>
      </c>
      <c r="K1312" s="17">
        <f t="shared" si="163"/>
        <v>0</v>
      </c>
      <c r="L1312">
        <f t="shared" si="164"/>
        <v>0</v>
      </c>
      <c r="M1312">
        <f t="shared" si="165"/>
        <v>0</v>
      </c>
      <c r="N1312" s="24" t="str">
        <f t="shared" si="166"/>
        <v/>
      </c>
      <c r="Q1312" s="32">
        <v>0</v>
      </c>
      <c r="R1312">
        <f t="shared" si="167"/>
        <v>0</v>
      </c>
    </row>
    <row r="1313" spans="1:18" x14ac:dyDescent="0.3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27">
        <v>0</v>
      </c>
      <c r="G1313" s="3">
        <f t="shared" si="160"/>
        <v>0.22800000000000001</v>
      </c>
      <c r="H1313" s="5">
        <v>0.22800000000000001</v>
      </c>
      <c r="I1313" s="13">
        <f t="shared" si="161"/>
        <v>8.412602184000001E-5</v>
      </c>
      <c r="J1313" s="15">
        <f t="shared" si="162"/>
        <v>0</v>
      </c>
      <c r="K1313" s="17">
        <f t="shared" si="163"/>
        <v>0</v>
      </c>
      <c r="L1313">
        <f t="shared" si="164"/>
        <v>0</v>
      </c>
      <c r="M1313">
        <f t="shared" si="165"/>
        <v>0</v>
      </c>
      <c r="N1313" s="24" t="str">
        <f t="shared" si="166"/>
        <v/>
      </c>
      <c r="Q1313" s="32">
        <v>0</v>
      </c>
      <c r="R1313">
        <f t="shared" si="167"/>
        <v>0</v>
      </c>
    </row>
    <row r="1314" spans="1:18" x14ac:dyDescent="0.3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27">
        <v>0</v>
      </c>
      <c r="G1314" s="3">
        <f t="shared" si="160"/>
        <v>0.22800000000000001</v>
      </c>
      <c r="H1314" s="5">
        <v>0.22800000000000001</v>
      </c>
      <c r="I1314" s="13">
        <f t="shared" si="161"/>
        <v>8.4103217280000013E-5</v>
      </c>
      <c r="J1314" s="15">
        <f t="shared" si="162"/>
        <v>0</v>
      </c>
      <c r="K1314" s="17">
        <f t="shared" si="163"/>
        <v>0</v>
      </c>
      <c r="L1314">
        <f t="shared" si="164"/>
        <v>0</v>
      </c>
      <c r="M1314">
        <f t="shared" si="165"/>
        <v>0</v>
      </c>
      <c r="N1314" s="24" t="str">
        <f t="shared" si="166"/>
        <v/>
      </c>
      <c r="Q1314" s="32">
        <v>0</v>
      </c>
      <c r="R1314">
        <f t="shared" si="167"/>
        <v>0</v>
      </c>
    </row>
    <row r="1315" spans="1:18" x14ac:dyDescent="0.3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27">
        <v>0</v>
      </c>
      <c r="G1315" s="3">
        <f t="shared" si="160"/>
        <v>0.22800000000000001</v>
      </c>
      <c r="H1315" s="5">
        <v>0.22800000000000001</v>
      </c>
      <c r="I1315" s="13">
        <f t="shared" si="161"/>
        <v>8.4080412720000016E-5</v>
      </c>
      <c r="J1315" s="15">
        <f t="shared" si="162"/>
        <v>0</v>
      </c>
      <c r="K1315" s="17">
        <f t="shared" si="163"/>
        <v>0</v>
      </c>
      <c r="L1315">
        <f t="shared" si="164"/>
        <v>0</v>
      </c>
      <c r="M1315">
        <f t="shared" si="165"/>
        <v>0</v>
      </c>
      <c r="N1315" s="24" t="str">
        <f t="shared" si="166"/>
        <v/>
      </c>
      <c r="Q1315" s="32">
        <v>0</v>
      </c>
      <c r="R1315">
        <f t="shared" si="167"/>
        <v>0</v>
      </c>
    </row>
    <row r="1316" spans="1:18" x14ac:dyDescent="0.3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27">
        <v>0</v>
      </c>
      <c r="G1316" s="3">
        <f t="shared" si="160"/>
        <v>0.22800000000000001</v>
      </c>
      <c r="H1316" s="5">
        <v>0.22800000000000001</v>
      </c>
      <c r="I1316" s="13">
        <f t="shared" si="161"/>
        <v>8.4057608160000006E-5</v>
      </c>
      <c r="J1316" s="15">
        <f t="shared" si="162"/>
        <v>0</v>
      </c>
      <c r="K1316" s="17">
        <f t="shared" si="163"/>
        <v>0</v>
      </c>
      <c r="L1316">
        <f t="shared" si="164"/>
        <v>0</v>
      </c>
      <c r="M1316">
        <f t="shared" si="165"/>
        <v>0</v>
      </c>
      <c r="N1316" s="24" t="str">
        <f t="shared" si="166"/>
        <v/>
      </c>
      <c r="Q1316" s="32">
        <v>0</v>
      </c>
      <c r="R1316">
        <f t="shared" si="167"/>
        <v>0</v>
      </c>
    </row>
    <row r="1317" spans="1:18" x14ac:dyDescent="0.3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27">
        <v>0</v>
      </c>
      <c r="G1317" s="3">
        <f t="shared" si="160"/>
        <v>0.22800000000000001</v>
      </c>
      <c r="H1317" s="5">
        <v>0.22800000000000001</v>
      </c>
      <c r="I1317" s="13">
        <f t="shared" si="161"/>
        <v>8.4034803600000008E-5</v>
      </c>
      <c r="J1317" s="15">
        <f t="shared" si="162"/>
        <v>0</v>
      </c>
      <c r="K1317" s="17">
        <f t="shared" si="163"/>
        <v>0</v>
      </c>
      <c r="L1317">
        <f t="shared" si="164"/>
        <v>0</v>
      </c>
      <c r="M1317">
        <f t="shared" si="165"/>
        <v>0</v>
      </c>
      <c r="N1317" s="24" t="str">
        <f t="shared" si="166"/>
        <v/>
      </c>
      <c r="Q1317" s="32">
        <v>0</v>
      </c>
      <c r="R1317">
        <f t="shared" si="167"/>
        <v>0</v>
      </c>
    </row>
    <row r="1318" spans="1:18" x14ac:dyDescent="0.3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27">
        <v>0</v>
      </c>
      <c r="G1318" s="3">
        <f t="shared" si="160"/>
        <v>0.22800000000000001</v>
      </c>
      <c r="H1318" s="5">
        <v>0.22800000000000001</v>
      </c>
      <c r="I1318" s="13">
        <f t="shared" si="161"/>
        <v>8.4011999040000011E-5</v>
      </c>
      <c r="J1318" s="15">
        <f t="shared" si="162"/>
        <v>0</v>
      </c>
      <c r="K1318" s="17">
        <f t="shared" si="163"/>
        <v>0</v>
      </c>
      <c r="L1318">
        <f t="shared" si="164"/>
        <v>0</v>
      </c>
      <c r="M1318">
        <f t="shared" si="165"/>
        <v>0</v>
      </c>
      <c r="N1318" s="24" t="str">
        <f t="shared" si="166"/>
        <v/>
      </c>
      <c r="Q1318" s="32">
        <v>0</v>
      </c>
      <c r="R1318">
        <f t="shared" si="167"/>
        <v>0</v>
      </c>
    </row>
    <row r="1319" spans="1:18" x14ac:dyDescent="0.3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27">
        <v>0</v>
      </c>
      <c r="G1319" s="3">
        <f t="shared" si="160"/>
        <v>0.22800000000000001</v>
      </c>
      <c r="H1319" s="5">
        <v>0.22800000000000001</v>
      </c>
      <c r="I1319" s="13">
        <f t="shared" si="161"/>
        <v>8.3989194480000001E-5</v>
      </c>
      <c r="J1319" s="15">
        <f t="shared" si="162"/>
        <v>0</v>
      </c>
      <c r="K1319" s="17">
        <f t="shared" si="163"/>
        <v>0</v>
      </c>
      <c r="L1319">
        <f t="shared" si="164"/>
        <v>0</v>
      </c>
      <c r="M1319">
        <f t="shared" si="165"/>
        <v>0</v>
      </c>
      <c r="N1319" s="24" t="str">
        <f t="shared" si="166"/>
        <v/>
      </c>
      <c r="Q1319" s="32">
        <v>0</v>
      </c>
      <c r="R1319">
        <f t="shared" si="167"/>
        <v>0</v>
      </c>
    </row>
    <row r="1320" spans="1:18" x14ac:dyDescent="0.3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27">
        <v>0</v>
      </c>
      <c r="G1320" s="3">
        <f t="shared" si="160"/>
        <v>0.22800000000000001</v>
      </c>
      <c r="H1320" s="5">
        <v>0.22800000000000001</v>
      </c>
      <c r="I1320" s="13">
        <f t="shared" si="161"/>
        <v>8.3966389920000004E-5</v>
      </c>
      <c r="J1320" s="15">
        <f t="shared" si="162"/>
        <v>0</v>
      </c>
      <c r="K1320" s="17">
        <f t="shared" si="163"/>
        <v>0</v>
      </c>
      <c r="L1320">
        <f t="shared" si="164"/>
        <v>0</v>
      </c>
      <c r="M1320">
        <f t="shared" si="165"/>
        <v>0</v>
      </c>
      <c r="N1320" s="24" t="str">
        <f t="shared" si="166"/>
        <v/>
      </c>
      <c r="Q1320" s="32">
        <v>0</v>
      </c>
      <c r="R1320">
        <f t="shared" si="167"/>
        <v>0</v>
      </c>
    </row>
    <row r="1321" spans="1:18" x14ac:dyDescent="0.3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27">
        <v>0</v>
      </c>
      <c r="G1321" s="3">
        <f t="shared" si="160"/>
        <v>0.22800000000000001</v>
      </c>
      <c r="H1321" s="5">
        <v>0.22800000000000001</v>
      </c>
      <c r="I1321" s="13">
        <f t="shared" si="161"/>
        <v>8.3943585359999993E-5</v>
      </c>
      <c r="J1321" s="15">
        <f t="shared" si="162"/>
        <v>0</v>
      </c>
      <c r="K1321" s="17">
        <f t="shared" si="163"/>
        <v>0</v>
      </c>
      <c r="L1321">
        <f t="shared" si="164"/>
        <v>0</v>
      </c>
      <c r="M1321">
        <f t="shared" si="165"/>
        <v>0</v>
      </c>
      <c r="N1321" s="24" t="str">
        <f t="shared" si="166"/>
        <v/>
      </c>
      <c r="Q1321" s="32">
        <v>0</v>
      </c>
      <c r="R1321">
        <f t="shared" si="167"/>
        <v>0</v>
      </c>
    </row>
    <row r="1322" spans="1:18" x14ac:dyDescent="0.3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27">
        <v>0</v>
      </c>
      <c r="G1322" s="3">
        <f t="shared" si="160"/>
        <v>0.22800000000000001</v>
      </c>
      <c r="H1322" s="5">
        <v>0.22800000000000001</v>
      </c>
      <c r="I1322" s="13">
        <f t="shared" si="161"/>
        <v>8.3920780799999996E-5</v>
      </c>
      <c r="J1322" s="15">
        <f t="shared" si="162"/>
        <v>0</v>
      </c>
      <c r="K1322" s="17">
        <f t="shared" si="163"/>
        <v>0</v>
      </c>
      <c r="L1322">
        <f t="shared" si="164"/>
        <v>0</v>
      </c>
      <c r="M1322">
        <f t="shared" si="165"/>
        <v>0</v>
      </c>
      <c r="N1322" s="24" t="str">
        <f t="shared" si="166"/>
        <v/>
      </c>
      <c r="Q1322" s="32">
        <v>0</v>
      </c>
      <c r="R1322">
        <f t="shared" si="167"/>
        <v>0</v>
      </c>
    </row>
    <row r="1323" spans="1:18" x14ac:dyDescent="0.3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27">
        <v>0</v>
      </c>
      <c r="G1323" s="3">
        <f t="shared" si="160"/>
        <v>0.22800000000000001</v>
      </c>
      <c r="H1323" s="5">
        <v>0.22800000000000001</v>
      </c>
      <c r="I1323" s="13">
        <f t="shared" si="161"/>
        <v>8.3897976240000012E-5</v>
      </c>
      <c r="J1323" s="15">
        <f t="shared" si="162"/>
        <v>0</v>
      </c>
      <c r="K1323" s="17">
        <f t="shared" si="163"/>
        <v>0</v>
      </c>
      <c r="L1323">
        <f t="shared" si="164"/>
        <v>0</v>
      </c>
      <c r="M1323">
        <f t="shared" si="165"/>
        <v>0</v>
      </c>
      <c r="N1323" s="24" t="str">
        <f t="shared" si="166"/>
        <v/>
      </c>
      <c r="Q1323" s="32">
        <v>0</v>
      </c>
      <c r="R1323">
        <f t="shared" si="167"/>
        <v>0</v>
      </c>
    </row>
    <row r="1324" spans="1:18" x14ac:dyDescent="0.3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27">
        <v>0</v>
      </c>
      <c r="G1324" s="3">
        <f t="shared" si="160"/>
        <v>0.22800000000000001</v>
      </c>
      <c r="H1324" s="5">
        <v>0.22800000000000001</v>
      </c>
      <c r="I1324" s="13">
        <f t="shared" si="161"/>
        <v>8.3875171680000002E-5</v>
      </c>
      <c r="J1324" s="15">
        <f t="shared" si="162"/>
        <v>0</v>
      </c>
      <c r="K1324" s="17">
        <f t="shared" si="163"/>
        <v>0</v>
      </c>
      <c r="L1324">
        <f t="shared" si="164"/>
        <v>0</v>
      </c>
      <c r="M1324">
        <f t="shared" si="165"/>
        <v>0</v>
      </c>
      <c r="N1324" s="24" t="str">
        <f t="shared" si="166"/>
        <v/>
      </c>
      <c r="Q1324" s="32">
        <v>0</v>
      </c>
      <c r="R1324">
        <f t="shared" si="167"/>
        <v>0</v>
      </c>
    </row>
    <row r="1325" spans="1:18" x14ac:dyDescent="0.3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27">
        <v>0</v>
      </c>
      <c r="G1325" s="3">
        <f t="shared" si="160"/>
        <v>0.22800000000000001</v>
      </c>
      <c r="H1325" s="5">
        <v>0.22800000000000001</v>
      </c>
      <c r="I1325" s="13">
        <f t="shared" si="161"/>
        <v>8.3852367120000005E-5</v>
      </c>
      <c r="J1325" s="15">
        <f t="shared" si="162"/>
        <v>0</v>
      </c>
      <c r="K1325" s="17">
        <f t="shared" si="163"/>
        <v>0</v>
      </c>
      <c r="L1325">
        <f t="shared" si="164"/>
        <v>0</v>
      </c>
      <c r="M1325">
        <f t="shared" si="165"/>
        <v>0</v>
      </c>
      <c r="N1325" s="24" t="str">
        <f t="shared" si="166"/>
        <v/>
      </c>
      <c r="Q1325" s="32">
        <v>0</v>
      </c>
      <c r="R1325">
        <f t="shared" si="167"/>
        <v>0</v>
      </c>
    </row>
    <row r="1326" spans="1:18" x14ac:dyDescent="0.3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27">
        <v>0</v>
      </c>
      <c r="G1326" s="3">
        <f t="shared" si="160"/>
        <v>0.22800000000000001</v>
      </c>
      <c r="H1326" s="5">
        <v>0.22800000000000001</v>
      </c>
      <c r="I1326" s="13">
        <f t="shared" si="161"/>
        <v>8.3829562560000008E-5</v>
      </c>
      <c r="J1326" s="15">
        <f t="shared" si="162"/>
        <v>0</v>
      </c>
      <c r="K1326" s="17">
        <f t="shared" si="163"/>
        <v>0</v>
      </c>
      <c r="L1326">
        <f t="shared" si="164"/>
        <v>0</v>
      </c>
      <c r="M1326">
        <f t="shared" si="165"/>
        <v>0</v>
      </c>
      <c r="N1326" s="24" t="str">
        <f t="shared" si="166"/>
        <v/>
      </c>
      <c r="Q1326" s="32">
        <v>0</v>
      </c>
      <c r="R1326">
        <f t="shared" si="167"/>
        <v>0</v>
      </c>
    </row>
    <row r="1327" spans="1:18" x14ac:dyDescent="0.3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27">
        <v>0</v>
      </c>
      <c r="G1327" s="3">
        <f t="shared" si="160"/>
        <v>0.22800000000000001</v>
      </c>
      <c r="H1327" s="5">
        <v>0.22800000000000001</v>
      </c>
      <c r="I1327" s="13">
        <f t="shared" si="161"/>
        <v>8.3806757999999997E-5</v>
      </c>
      <c r="J1327" s="15">
        <f t="shared" si="162"/>
        <v>0</v>
      </c>
      <c r="K1327" s="17">
        <f t="shared" si="163"/>
        <v>0</v>
      </c>
      <c r="L1327">
        <f t="shared" si="164"/>
        <v>0</v>
      </c>
      <c r="M1327">
        <f t="shared" si="165"/>
        <v>0</v>
      </c>
      <c r="N1327" s="24" t="str">
        <f t="shared" si="166"/>
        <v/>
      </c>
      <c r="Q1327" s="32">
        <v>0</v>
      </c>
      <c r="R1327">
        <f t="shared" si="167"/>
        <v>0</v>
      </c>
    </row>
    <row r="1328" spans="1:18" x14ac:dyDescent="0.3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27">
        <v>0</v>
      </c>
      <c r="G1328" s="3">
        <f t="shared" si="160"/>
        <v>0.22800000000000001</v>
      </c>
      <c r="H1328" s="5">
        <v>0.22800000000000001</v>
      </c>
      <c r="I1328" s="13">
        <f t="shared" si="161"/>
        <v>8.378395344E-5</v>
      </c>
      <c r="J1328" s="15">
        <f t="shared" si="162"/>
        <v>0</v>
      </c>
      <c r="K1328" s="17">
        <f t="shared" si="163"/>
        <v>0</v>
      </c>
      <c r="L1328">
        <f t="shared" si="164"/>
        <v>0</v>
      </c>
      <c r="M1328">
        <f t="shared" si="165"/>
        <v>0</v>
      </c>
      <c r="N1328" s="24" t="str">
        <f t="shared" si="166"/>
        <v/>
      </c>
      <c r="Q1328" s="32">
        <v>0</v>
      </c>
      <c r="R1328">
        <f t="shared" si="167"/>
        <v>0</v>
      </c>
    </row>
    <row r="1329" spans="1:18" x14ac:dyDescent="0.3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27">
        <v>0</v>
      </c>
      <c r="G1329" s="3">
        <f t="shared" si="160"/>
        <v>0.22800000000000001</v>
      </c>
      <c r="H1329" s="5">
        <v>0.22800000000000001</v>
      </c>
      <c r="I1329" s="13">
        <f t="shared" si="161"/>
        <v>8.3761148880000003E-5</v>
      </c>
      <c r="J1329" s="15">
        <f t="shared" si="162"/>
        <v>0</v>
      </c>
      <c r="K1329" s="17">
        <f t="shared" si="163"/>
        <v>0</v>
      </c>
      <c r="L1329">
        <f t="shared" si="164"/>
        <v>0</v>
      </c>
      <c r="M1329">
        <f t="shared" si="165"/>
        <v>0</v>
      </c>
      <c r="N1329" s="24" t="str">
        <f t="shared" si="166"/>
        <v/>
      </c>
      <c r="Q1329" s="32">
        <v>0</v>
      </c>
      <c r="R1329">
        <f t="shared" si="167"/>
        <v>0</v>
      </c>
    </row>
    <row r="1330" spans="1:18" x14ac:dyDescent="0.3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27">
        <v>0</v>
      </c>
      <c r="G1330" s="3">
        <f t="shared" si="160"/>
        <v>0.22800000000000001</v>
      </c>
      <c r="H1330" s="5">
        <v>0.22800000000000001</v>
      </c>
      <c r="I1330" s="13">
        <f t="shared" si="161"/>
        <v>8.3738344319999992E-5</v>
      </c>
      <c r="J1330" s="15">
        <f t="shared" si="162"/>
        <v>0</v>
      </c>
      <c r="K1330" s="17">
        <f t="shared" si="163"/>
        <v>0</v>
      </c>
      <c r="L1330">
        <f t="shared" si="164"/>
        <v>0</v>
      </c>
      <c r="M1330">
        <f t="shared" si="165"/>
        <v>0</v>
      </c>
      <c r="N1330" s="24" t="str">
        <f t="shared" si="166"/>
        <v/>
      </c>
      <c r="Q1330" s="32">
        <v>0</v>
      </c>
      <c r="R1330">
        <f t="shared" si="167"/>
        <v>0</v>
      </c>
    </row>
    <row r="1331" spans="1:18" x14ac:dyDescent="0.3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27">
        <v>0</v>
      </c>
      <c r="G1331" s="3">
        <f t="shared" si="160"/>
        <v>0.22800000000000001</v>
      </c>
      <c r="H1331" s="5">
        <v>0.22800000000000001</v>
      </c>
      <c r="I1331" s="13">
        <f t="shared" si="161"/>
        <v>8.3715539759999995E-5</v>
      </c>
      <c r="J1331" s="15">
        <f t="shared" si="162"/>
        <v>0</v>
      </c>
      <c r="K1331" s="17">
        <f t="shared" si="163"/>
        <v>0</v>
      </c>
      <c r="L1331">
        <f t="shared" si="164"/>
        <v>0</v>
      </c>
      <c r="M1331">
        <f t="shared" si="165"/>
        <v>0</v>
      </c>
      <c r="N1331" s="24" t="str">
        <f t="shared" si="166"/>
        <v/>
      </c>
      <c r="Q1331" s="32">
        <v>0</v>
      </c>
      <c r="R1331">
        <f t="shared" si="167"/>
        <v>0</v>
      </c>
    </row>
    <row r="1332" spans="1:18" x14ac:dyDescent="0.3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27">
        <v>0</v>
      </c>
      <c r="G1332" s="3">
        <f t="shared" si="160"/>
        <v>0.22800000000000001</v>
      </c>
      <c r="H1332" s="5">
        <v>0.22800000000000001</v>
      </c>
      <c r="I1332" s="13">
        <f t="shared" si="161"/>
        <v>8.3692735199999998E-5</v>
      </c>
      <c r="J1332" s="15">
        <f t="shared" si="162"/>
        <v>0</v>
      </c>
      <c r="K1332" s="17">
        <f t="shared" si="163"/>
        <v>0</v>
      </c>
      <c r="L1332">
        <f t="shared" si="164"/>
        <v>0</v>
      </c>
      <c r="M1332">
        <f t="shared" si="165"/>
        <v>0</v>
      </c>
      <c r="N1332" s="24" t="str">
        <f t="shared" si="166"/>
        <v/>
      </c>
      <c r="Q1332" s="32">
        <v>0</v>
      </c>
      <c r="R1332">
        <f t="shared" si="167"/>
        <v>0</v>
      </c>
    </row>
    <row r="1333" spans="1:18" x14ac:dyDescent="0.3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27">
        <v>0</v>
      </c>
      <c r="G1333" s="3">
        <f t="shared" si="160"/>
        <v>0.22800000000000001</v>
      </c>
      <c r="H1333" s="5">
        <v>0.22800000000000001</v>
      </c>
      <c r="I1333" s="13">
        <f t="shared" si="161"/>
        <v>8.3669930639999987E-5</v>
      </c>
      <c r="J1333" s="15">
        <f t="shared" si="162"/>
        <v>0</v>
      </c>
      <c r="K1333" s="17">
        <f t="shared" si="163"/>
        <v>0</v>
      </c>
      <c r="L1333">
        <f t="shared" si="164"/>
        <v>0</v>
      </c>
      <c r="M1333">
        <f t="shared" si="165"/>
        <v>0</v>
      </c>
      <c r="N1333" s="24" t="str">
        <f t="shared" si="166"/>
        <v/>
      </c>
      <c r="Q1333" s="32">
        <v>0</v>
      </c>
      <c r="R1333">
        <f t="shared" si="167"/>
        <v>0</v>
      </c>
    </row>
    <row r="1334" spans="1:18" x14ac:dyDescent="0.3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27">
        <v>0</v>
      </c>
      <c r="G1334" s="3">
        <f t="shared" si="160"/>
        <v>0.22800000000000001</v>
      </c>
      <c r="H1334" s="5">
        <v>0.22800000000000001</v>
      </c>
      <c r="I1334" s="13">
        <f t="shared" si="161"/>
        <v>8.3647126080000017E-5</v>
      </c>
      <c r="J1334" s="15">
        <f t="shared" si="162"/>
        <v>0</v>
      </c>
      <c r="K1334" s="17">
        <f t="shared" si="163"/>
        <v>0</v>
      </c>
      <c r="L1334">
        <f t="shared" si="164"/>
        <v>0</v>
      </c>
      <c r="M1334">
        <f t="shared" si="165"/>
        <v>0</v>
      </c>
      <c r="N1334" s="24" t="str">
        <f t="shared" si="166"/>
        <v/>
      </c>
      <c r="Q1334" s="32">
        <v>0</v>
      </c>
      <c r="R1334">
        <f t="shared" si="167"/>
        <v>0</v>
      </c>
    </row>
    <row r="1335" spans="1:18" x14ac:dyDescent="0.3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27">
        <v>0</v>
      </c>
      <c r="G1335" s="3">
        <f t="shared" si="160"/>
        <v>0.22800000000000001</v>
      </c>
      <c r="H1335" s="5">
        <v>0.22800000000000001</v>
      </c>
      <c r="I1335" s="13">
        <f t="shared" si="161"/>
        <v>8.3624321520000007E-5</v>
      </c>
      <c r="J1335" s="15">
        <f t="shared" si="162"/>
        <v>0</v>
      </c>
      <c r="K1335" s="17">
        <f t="shared" si="163"/>
        <v>0</v>
      </c>
      <c r="L1335">
        <f t="shared" si="164"/>
        <v>0</v>
      </c>
      <c r="M1335">
        <f t="shared" si="165"/>
        <v>0</v>
      </c>
      <c r="N1335" s="24" t="str">
        <f t="shared" si="166"/>
        <v/>
      </c>
      <c r="Q1335" s="32">
        <v>0</v>
      </c>
      <c r="R1335">
        <f t="shared" si="167"/>
        <v>0</v>
      </c>
    </row>
    <row r="1336" spans="1:18" x14ac:dyDescent="0.3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27">
        <v>0</v>
      </c>
      <c r="G1336" s="3">
        <f t="shared" si="160"/>
        <v>0.22800000000000001</v>
      </c>
      <c r="H1336" s="5">
        <v>0.22800000000000001</v>
      </c>
      <c r="I1336" s="13">
        <f t="shared" si="161"/>
        <v>8.360151696000001E-5</v>
      </c>
      <c r="J1336" s="15">
        <f t="shared" si="162"/>
        <v>0</v>
      </c>
      <c r="K1336" s="17">
        <f t="shared" si="163"/>
        <v>0</v>
      </c>
      <c r="L1336">
        <f t="shared" si="164"/>
        <v>0</v>
      </c>
      <c r="M1336">
        <f t="shared" si="165"/>
        <v>0</v>
      </c>
      <c r="N1336" s="24" t="str">
        <f t="shared" si="166"/>
        <v/>
      </c>
      <c r="Q1336" s="32">
        <v>0</v>
      </c>
      <c r="R1336">
        <f t="shared" si="167"/>
        <v>0</v>
      </c>
    </row>
    <row r="1337" spans="1:18" x14ac:dyDescent="0.3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27">
        <v>0</v>
      </c>
      <c r="G1337" s="3">
        <f t="shared" si="160"/>
        <v>0.22800000000000001</v>
      </c>
      <c r="H1337" s="5">
        <v>0.22800000000000001</v>
      </c>
      <c r="I1337" s="13">
        <f t="shared" si="161"/>
        <v>8.3578712400000013E-5</v>
      </c>
      <c r="J1337" s="15">
        <f t="shared" si="162"/>
        <v>0</v>
      </c>
      <c r="K1337" s="17">
        <f t="shared" si="163"/>
        <v>0</v>
      </c>
      <c r="L1337">
        <f t="shared" si="164"/>
        <v>0</v>
      </c>
      <c r="M1337">
        <f t="shared" si="165"/>
        <v>0</v>
      </c>
      <c r="N1337" s="24" t="str">
        <f t="shared" si="166"/>
        <v/>
      </c>
      <c r="Q1337" s="32">
        <v>0</v>
      </c>
      <c r="R1337">
        <f t="shared" si="167"/>
        <v>0</v>
      </c>
    </row>
    <row r="1338" spans="1:18" x14ac:dyDescent="0.3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27">
        <v>0</v>
      </c>
      <c r="G1338" s="3">
        <f t="shared" si="160"/>
        <v>0.22800000000000001</v>
      </c>
      <c r="H1338" s="5">
        <v>0.22800000000000001</v>
      </c>
      <c r="I1338" s="13">
        <f t="shared" si="161"/>
        <v>8.3555907840000002E-5</v>
      </c>
      <c r="J1338" s="15">
        <f t="shared" si="162"/>
        <v>0</v>
      </c>
      <c r="K1338" s="17">
        <f t="shared" si="163"/>
        <v>0</v>
      </c>
      <c r="L1338">
        <f t="shared" si="164"/>
        <v>0</v>
      </c>
      <c r="M1338">
        <f t="shared" si="165"/>
        <v>0</v>
      </c>
      <c r="N1338" s="24" t="str">
        <f t="shared" si="166"/>
        <v/>
      </c>
      <c r="Q1338" s="32">
        <v>0</v>
      </c>
      <c r="R1338">
        <f t="shared" si="167"/>
        <v>0</v>
      </c>
    </row>
    <row r="1339" spans="1:18" x14ac:dyDescent="0.3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27">
        <v>0</v>
      </c>
      <c r="G1339" s="3">
        <f t="shared" si="160"/>
        <v>0.22800000000000001</v>
      </c>
      <c r="H1339" s="5">
        <v>0.22800000000000001</v>
      </c>
      <c r="I1339" s="13">
        <f t="shared" si="161"/>
        <v>8.3533103280000005E-5</v>
      </c>
      <c r="J1339" s="15">
        <f t="shared" si="162"/>
        <v>0</v>
      </c>
      <c r="K1339" s="17">
        <f t="shared" si="163"/>
        <v>0</v>
      </c>
      <c r="L1339">
        <f t="shared" si="164"/>
        <v>0</v>
      </c>
      <c r="M1339">
        <f t="shared" si="165"/>
        <v>0</v>
      </c>
      <c r="N1339" s="24" t="str">
        <f t="shared" si="166"/>
        <v/>
      </c>
      <c r="Q1339" s="32">
        <v>0</v>
      </c>
      <c r="R1339">
        <f t="shared" si="167"/>
        <v>0</v>
      </c>
    </row>
    <row r="1340" spans="1:18" x14ac:dyDescent="0.3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27">
        <v>0</v>
      </c>
      <c r="G1340" s="3">
        <f t="shared" si="160"/>
        <v>0.22800000000000001</v>
      </c>
      <c r="H1340" s="5">
        <v>0.22800000000000001</v>
      </c>
      <c r="I1340" s="13">
        <f t="shared" si="161"/>
        <v>8.3510298720000008E-5</v>
      </c>
      <c r="J1340" s="15">
        <f t="shared" si="162"/>
        <v>0</v>
      </c>
      <c r="K1340" s="17">
        <f t="shared" si="163"/>
        <v>0</v>
      </c>
      <c r="L1340">
        <f t="shared" si="164"/>
        <v>0</v>
      </c>
      <c r="M1340">
        <f t="shared" si="165"/>
        <v>0</v>
      </c>
      <c r="N1340" s="24" t="str">
        <f t="shared" si="166"/>
        <v/>
      </c>
      <c r="Q1340" s="32">
        <v>0</v>
      </c>
      <c r="R1340">
        <f t="shared" si="167"/>
        <v>0</v>
      </c>
    </row>
    <row r="1341" spans="1:18" x14ac:dyDescent="0.3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27">
        <v>0</v>
      </c>
      <c r="G1341" s="3">
        <f t="shared" si="160"/>
        <v>0.22800000000000001</v>
      </c>
      <c r="H1341" s="5">
        <v>0.22800000000000001</v>
      </c>
      <c r="I1341" s="13">
        <f t="shared" si="161"/>
        <v>8.3487494159999997E-5</v>
      </c>
      <c r="J1341" s="15">
        <f t="shared" si="162"/>
        <v>0</v>
      </c>
      <c r="K1341" s="17">
        <f t="shared" si="163"/>
        <v>0</v>
      </c>
      <c r="L1341">
        <f t="shared" si="164"/>
        <v>0</v>
      </c>
      <c r="M1341">
        <f t="shared" si="165"/>
        <v>0</v>
      </c>
      <c r="N1341" s="24" t="str">
        <f t="shared" si="166"/>
        <v/>
      </c>
      <c r="Q1341" s="32">
        <v>0</v>
      </c>
      <c r="R1341">
        <f t="shared" si="167"/>
        <v>0</v>
      </c>
    </row>
    <row r="1342" spans="1:18" x14ac:dyDescent="0.3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27">
        <v>0</v>
      </c>
      <c r="G1342" s="3">
        <f t="shared" si="160"/>
        <v>0.22800000000000001</v>
      </c>
      <c r="H1342" s="5">
        <v>0.22800000000000001</v>
      </c>
      <c r="I1342" s="13">
        <f t="shared" si="161"/>
        <v>8.34646896E-5</v>
      </c>
      <c r="J1342" s="15">
        <f t="shared" si="162"/>
        <v>0</v>
      </c>
      <c r="K1342" s="17">
        <f t="shared" si="163"/>
        <v>0</v>
      </c>
      <c r="L1342">
        <f t="shared" si="164"/>
        <v>0</v>
      </c>
      <c r="M1342">
        <f t="shared" si="165"/>
        <v>0</v>
      </c>
      <c r="N1342" s="24" t="str">
        <f t="shared" si="166"/>
        <v/>
      </c>
      <c r="Q1342" s="32">
        <v>0</v>
      </c>
      <c r="R1342">
        <f t="shared" si="167"/>
        <v>0</v>
      </c>
    </row>
    <row r="1343" spans="1:18" x14ac:dyDescent="0.3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27">
        <v>0</v>
      </c>
      <c r="G1343" s="3">
        <f t="shared" si="160"/>
        <v>0.22800000000000001</v>
      </c>
      <c r="H1343" s="5">
        <v>0.22800000000000001</v>
      </c>
      <c r="I1343" s="13">
        <f t="shared" si="161"/>
        <v>8.3441885040000003E-5</v>
      </c>
      <c r="J1343" s="15">
        <f t="shared" si="162"/>
        <v>0</v>
      </c>
      <c r="K1343" s="17">
        <f t="shared" si="163"/>
        <v>0</v>
      </c>
      <c r="L1343">
        <f t="shared" si="164"/>
        <v>0</v>
      </c>
      <c r="M1343">
        <f t="shared" si="165"/>
        <v>0</v>
      </c>
      <c r="N1343" s="24" t="str">
        <f t="shared" si="166"/>
        <v/>
      </c>
      <c r="Q1343" s="32">
        <v>0</v>
      </c>
      <c r="R1343">
        <f t="shared" si="167"/>
        <v>0</v>
      </c>
    </row>
    <row r="1344" spans="1:18" x14ac:dyDescent="0.3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27">
        <v>0</v>
      </c>
      <c r="G1344" s="3">
        <f t="shared" si="160"/>
        <v>0.22800000000000001</v>
      </c>
      <c r="H1344" s="5">
        <v>0.22800000000000001</v>
      </c>
      <c r="I1344" s="13">
        <f t="shared" si="161"/>
        <v>8.3419080480000006E-5</v>
      </c>
      <c r="J1344" s="15">
        <f t="shared" si="162"/>
        <v>0</v>
      </c>
      <c r="K1344" s="17">
        <f t="shared" si="163"/>
        <v>0</v>
      </c>
      <c r="L1344">
        <f t="shared" si="164"/>
        <v>0</v>
      </c>
      <c r="M1344">
        <f t="shared" si="165"/>
        <v>0</v>
      </c>
      <c r="N1344" s="24" t="str">
        <f t="shared" si="166"/>
        <v/>
      </c>
      <c r="Q1344" s="32">
        <v>0</v>
      </c>
      <c r="R1344">
        <f t="shared" si="167"/>
        <v>0</v>
      </c>
    </row>
    <row r="1345" spans="1:18" x14ac:dyDescent="0.3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27">
        <v>0</v>
      </c>
      <c r="G1345" s="3">
        <f t="shared" si="160"/>
        <v>0.22800000000000001</v>
      </c>
      <c r="H1345" s="5">
        <v>0.22800000000000001</v>
      </c>
      <c r="I1345" s="13">
        <f t="shared" si="161"/>
        <v>8.3396275920000009E-5</v>
      </c>
      <c r="J1345" s="15">
        <f t="shared" si="162"/>
        <v>0</v>
      </c>
      <c r="K1345" s="17">
        <f t="shared" si="163"/>
        <v>0</v>
      </c>
      <c r="L1345">
        <f t="shared" si="164"/>
        <v>0</v>
      </c>
      <c r="M1345">
        <f t="shared" si="165"/>
        <v>0</v>
      </c>
      <c r="N1345" s="24" t="str">
        <f t="shared" si="166"/>
        <v/>
      </c>
      <c r="Q1345" s="32">
        <v>0</v>
      </c>
      <c r="R1345">
        <f t="shared" si="167"/>
        <v>0</v>
      </c>
    </row>
    <row r="1346" spans="1:18" x14ac:dyDescent="0.3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27">
        <v>0</v>
      </c>
      <c r="G1346" s="3">
        <f t="shared" si="160"/>
        <v>0.22800000000000001</v>
      </c>
      <c r="H1346" s="5">
        <v>0.22800000000000001</v>
      </c>
      <c r="I1346" s="13">
        <f t="shared" si="161"/>
        <v>8.3373471360000012E-5</v>
      </c>
      <c r="J1346" s="15">
        <f t="shared" si="162"/>
        <v>0</v>
      </c>
      <c r="K1346" s="17">
        <f t="shared" si="163"/>
        <v>0</v>
      </c>
      <c r="L1346">
        <f t="shared" si="164"/>
        <v>0</v>
      </c>
      <c r="M1346">
        <f t="shared" si="165"/>
        <v>0</v>
      </c>
      <c r="N1346" s="24" t="str">
        <f t="shared" si="166"/>
        <v/>
      </c>
      <c r="Q1346" s="32">
        <v>0</v>
      </c>
      <c r="R1346">
        <f t="shared" si="167"/>
        <v>0</v>
      </c>
    </row>
    <row r="1347" spans="1:18" x14ac:dyDescent="0.3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27">
        <v>0</v>
      </c>
      <c r="G1347" s="3">
        <f t="shared" ref="G1347:G1410" si="168">H1347-0</f>
        <v>0.22800000000000001</v>
      </c>
      <c r="H1347" s="5">
        <v>0.22800000000000001</v>
      </c>
      <c r="I1347" s="13">
        <f t="shared" ref="I1347:I1410" si="169">IF(E1347=0,B1347*H1347+B1347*H1347/100*$P$13,K1347*B1347+K1347*B1347/100*$P$13)</f>
        <v>8.3350666800000001E-5</v>
      </c>
      <c r="J1347" s="15">
        <f t="shared" ref="J1347:J1410" si="170">(G1347*C1347)-(G1347*C1347/100*$P$13)</f>
        <v>0</v>
      </c>
      <c r="K1347" s="17">
        <f t="shared" ref="K1347:K1410" si="171">ROUNDDOWN((J1347-(J1347/100*$P$13))/B1347,$O$2)</f>
        <v>0</v>
      </c>
      <c r="L1347">
        <f t="shared" ref="L1347:L1410" si="172">IF(AND(D1347=0,A1347=1),I1347,0)</f>
        <v>0</v>
      </c>
      <c r="M1347">
        <f t="shared" ref="M1347:M1410" si="173">IF(AND(D1347=1,A1347=1),G1347,0)</f>
        <v>0</v>
      </c>
      <c r="N1347" s="24" t="str">
        <f t="shared" ref="N1347:N1410" si="174">IF(A1347=0, "", IF(AND(A1347=1, E1347=1,K1347&gt;H1347,J1347&gt;=I1347), IF(J1347-(B1347*K1347+B1347*K1347/100*$P$13)&gt;=0,J1347-(B1347*K1347+B1347*K1347/100*$P$13),"!!!Минусовой профит"),IF(AND(A1347=1, E1347=0,K1347&gt;=H1347), J1347-(B1347*H1347+B1347*H1347/100*$P$13),"!!!Минусовой профит")))</f>
        <v/>
      </c>
      <c r="Q1347" s="32">
        <v>0</v>
      </c>
      <c r="R1347">
        <f t="shared" ref="R1347:R1410" si="175">IF(AND(D1347=1,A1347),J1347,0)</f>
        <v>0</v>
      </c>
    </row>
    <row r="1348" spans="1:18" x14ac:dyDescent="0.3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27">
        <v>0</v>
      </c>
      <c r="G1348" s="3">
        <f t="shared" si="168"/>
        <v>0.22800000000000001</v>
      </c>
      <c r="H1348" s="5">
        <v>0.22800000000000001</v>
      </c>
      <c r="I1348" s="13">
        <f t="shared" si="169"/>
        <v>8.3327862240000004E-5</v>
      </c>
      <c r="J1348" s="15">
        <f t="shared" si="170"/>
        <v>0</v>
      </c>
      <c r="K1348" s="17">
        <f t="shared" si="171"/>
        <v>0</v>
      </c>
      <c r="L1348">
        <f t="shared" si="172"/>
        <v>0</v>
      </c>
      <c r="M1348">
        <f t="shared" si="173"/>
        <v>0</v>
      </c>
      <c r="N1348" s="24" t="str">
        <f t="shared" si="174"/>
        <v/>
      </c>
      <c r="Q1348" s="32">
        <v>0</v>
      </c>
      <c r="R1348">
        <f t="shared" si="175"/>
        <v>0</v>
      </c>
    </row>
    <row r="1349" spans="1:18" x14ac:dyDescent="0.3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27">
        <v>0</v>
      </c>
      <c r="G1349" s="3">
        <f t="shared" si="168"/>
        <v>0.22800000000000001</v>
      </c>
      <c r="H1349" s="5">
        <v>0.22800000000000001</v>
      </c>
      <c r="I1349" s="13">
        <f t="shared" si="169"/>
        <v>8.3305057680000007E-5</v>
      </c>
      <c r="J1349" s="15">
        <f t="shared" si="170"/>
        <v>0</v>
      </c>
      <c r="K1349" s="17">
        <f t="shared" si="171"/>
        <v>0</v>
      </c>
      <c r="L1349">
        <f t="shared" si="172"/>
        <v>0</v>
      </c>
      <c r="M1349">
        <f t="shared" si="173"/>
        <v>0</v>
      </c>
      <c r="N1349" s="24" t="str">
        <f t="shared" si="174"/>
        <v/>
      </c>
      <c r="Q1349" s="32">
        <v>0</v>
      </c>
      <c r="R1349">
        <f t="shared" si="175"/>
        <v>0</v>
      </c>
    </row>
    <row r="1350" spans="1:18" x14ac:dyDescent="0.3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27">
        <v>0</v>
      </c>
      <c r="G1350" s="3">
        <f t="shared" si="168"/>
        <v>0.22800000000000001</v>
      </c>
      <c r="H1350" s="5">
        <v>0.22800000000000001</v>
      </c>
      <c r="I1350" s="13">
        <f t="shared" si="169"/>
        <v>8.3282253119999996E-5</v>
      </c>
      <c r="J1350" s="15">
        <f t="shared" si="170"/>
        <v>0</v>
      </c>
      <c r="K1350" s="17">
        <f t="shared" si="171"/>
        <v>0</v>
      </c>
      <c r="L1350">
        <f t="shared" si="172"/>
        <v>0</v>
      </c>
      <c r="M1350">
        <f t="shared" si="173"/>
        <v>0</v>
      </c>
      <c r="N1350" s="24" t="str">
        <f t="shared" si="174"/>
        <v/>
      </c>
      <c r="Q1350" s="32">
        <v>0</v>
      </c>
      <c r="R1350">
        <f t="shared" si="175"/>
        <v>0</v>
      </c>
    </row>
    <row r="1351" spans="1:18" x14ac:dyDescent="0.3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27">
        <v>0</v>
      </c>
      <c r="G1351" s="3">
        <f t="shared" si="168"/>
        <v>0.22800000000000001</v>
      </c>
      <c r="H1351" s="5">
        <v>0.22800000000000001</v>
      </c>
      <c r="I1351" s="13">
        <f t="shared" si="169"/>
        <v>8.3259448559999999E-5</v>
      </c>
      <c r="J1351" s="15">
        <f t="shared" si="170"/>
        <v>0</v>
      </c>
      <c r="K1351" s="17">
        <f t="shared" si="171"/>
        <v>0</v>
      </c>
      <c r="L1351">
        <f t="shared" si="172"/>
        <v>0</v>
      </c>
      <c r="M1351">
        <f t="shared" si="173"/>
        <v>0</v>
      </c>
      <c r="N1351" s="24" t="str">
        <f t="shared" si="174"/>
        <v/>
      </c>
      <c r="Q1351" s="32">
        <v>0</v>
      </c>
      <c r="R1351">
        <f t="shared" si="175"/>
        <v>0</v>
      </c>
    </row>
    <row r="1352" spans="1:18" x14ac:dyDescent="0.3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27">
        <v>0</v>
      </c>
      <c r="G1352" s="3">
        <f t="shared" si="168"/>
        <v>0.22800000000000001</v>
      </c>
      <c r="H1352" s="5">
        <v>0.22800000000000001</v>
      </c>
      <c r="I1352" s="13">
        <f t="shared" si="169"/>
        <v>8.3236643999999989E-5</v>
      </c>
      <c r="J1352" s="15">
        <f t="shared" si="170"/>
        <v>0</v>
      </c>
      <c r="K1352" s="17">
        <f t="shared" si="171"/>
        <v>0</v>
      </c>
      <c r="L1352">
        <f t="shared" si="172"/>
        <v>0</v>
      </c>
      <c r="M1352">
        <f t="shared" si="173"/>
        <v>0</v>
      </c>
      <c r="N1352" s="24" t="str">
        <f t="shared" si="174"/>
        <v/>
      </c>
      <c r="Q1352" s="32">
        <v>0</v>
      </c>
      <c r="R1352">
        <f t="shared" si="175"/>
        <v>0</v>
      </c>
    </row>
    <row r="1353" spans="1:18" x14ac:dyDescent="0.3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27">
        <v>0</v>
      </c>
      <c r="G1353" s="3">
        <f t="shared" si="168"/>
        <v>0.22800000000000001</v>
      </c>
      <c r="H1353" s="5">
        <v>0.22800000000000001</v>
      </c>
      <c r="I1353" s="13">
        <f t="shared" si="169"/>
        <v>8.3213839439999992E-5</v>
      </c>
      <c r="J1353" s="15">
        <f t="shared" si="170"/>
        <v>0</v>
      </c>
      <c r="K1353" s="17">
        <f t="shared" si="171"/>
        <v>0</v>
      </c>
      <c r="L1353">
        <f t="shared" si="172"/>
        <v>0</v>
      </c>
      <c r="M1353">
        <f t="shared" si="173"/>
        <v>0</v>
      </c>
      <c r="N1353" s="24" t="str">
        <f t="shared" si="174"/>
        <v/>
      </c>
      <c r="Q1353" s="32">
        <v>0</v>
      </c>
      <c r="R1353">
        <f t="shared" si="175"/>
        <v>0</v>
      </c>
    </row>
    <row r="1354" spans="1:18" x14ac:dyDescent="0.3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27">
        <v>0</v>
      </c>
      <c r="G1354" s="3">
        <f t="shared" si="168"/>
        <v>0.22800000000000001</v>
      </c>
      <c r="H1354" s="5">
        <v>0.22800000000000001</v>
      </c>
      <c r="I1354" s="13">
        <f t="shared" si="169"/>
        <v>8.3191034879999995E-5</v>
      </c>
      <c r="J1354" s="15">
        <f t="shared" si="170"/>
        <v>0</v>
      </c>
      <c r="K1354" s="17">
        <f t="shared" si="171"/>
        <v>0</v>
      </c>
      <c r="L1354">
        <f t="shared" si="172"/>
        <v>0</v>
      </c>
      <c r="M1354">
        <f t="shared" si="173"/>
        <v>0</v>
      </c>
      <c r="N1354" s="24" t="str">
        <f t="shared" si="174"/>
        <v/>
      </c>
      <c r="Q1354" s="32">
        <v>0</v>
      </c>
      <c r="R1354">
        <f t="shared" si="175"/>
        <v>0</v>
      </c>
    </row>
    <row r="1355" spans="1:18" x14ac:dyDescent="0.3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27">
        <v>0</v>
      </c>
      <c r="G1355" s="3">
        <f t="shared" si="168"/>
        <v>0.22800000000000001</v>
      </c>
      <c r="H1355" s="5">
        <v>0.22800000000000001</v>
      </c>
      <c r="I1355" s="13">
        <f t="shared" si="169"/>
        <v>8.3168230319999998E-5</v>
      </c>
      <c r="J1355" s="15">
        <f t="shared" si="170"/>
        <v>0</v>
      </c>
      <c r="K1355" s="17">
        <f t="shared" si="171"/>
        <v>0</v>
      </c>
      <c r="L1355">
        <f t="shared" si="172"/>
        <v>0</v>
      </c>
      <c r="M1355">
        <f t="shared" si="173"/>
        <v>0</v>
      </c>
      <c r="N1355" s="24" t="str">
        <f t="shared" si="174"/>
        <v/>
      </c>
      <c r="Q1355" s="32">
        <v>0</v>
      </c>
      <c r="R1355">
        <f t="shared" si="175"/>
        <v>0</v>
      </c>
    </row>
    <row r="1356" spans="1:18" x14ac:dyDescent="0.3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27">
        <v>0</v>
      </c>
      <c r="G1356" s="3">
        <f t="shared" si="168"/>
        <v>0.22800000000000001</v>
      </c>
      <c r="H1356" s="5">
        <v>0.22800000000000001</v>
      </c>
      <c r="I1356" s="13">
        <f t="shared" si="169"/>
        <v>8.3145425760000014E-5</v>
      </c>
      <c r="J1356" s="15">
        <f t="shared" si="170"/>
        <v>0</v>
      </c>
      <c r="K1356" s="17">
        <f t="shared" si="171"/>
        <v>0</v>
      </c>
      <c r="L1356">
        <f t="shared" si="172"/>
        <v>0</v>
      </c>
      <c r="M1356">
        <f t="shared" si="173"/>
        <v>0</v>
      </c>
      <c r="N1356" s="24" t="str">
        <f t="shared" si="174"/>
        <v/>
      </c>
      <c r="Q1356" s="32">
        <v>0</v>
      </c>
      <c r="R1356">
        <f t="shared" si="175"/>
        <v>0</v>
      </c>
    </row>
    <row r="1357" spans="1:18" x14ac:dyDescent="0.3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27">
        <v>0</v>
      </c>
      <c r="G1357" s="3">
        <f t="shared" si="168"/>
        <v>0.22800000000000001</v>
      </c>
      <c r="H1357" s="5">
        <v>0.22800000000000001</v>
      </c>
      <c r="I1357" s="13">
        <f t="shared" si="169"/>
        <v>8.3122621200000017E-5</v>
      </c>
      <c r="J1357" s="15">
        <f t="shared" si="170"/>
        <v>0</v>
      </c>
      <c r="K1357" s="17">
        <f t="shared" si="171"/>
        <v>0</v>
      </c>
      <c r="L1357">
        <f t="shared" si="172"/>
        <v>0</v>
      </c>
      <c r="M1357">
        <f t="shared" si="173"/>
        <v>0</v>
      </c>
      <c r="N1357" s="24" t="str">
        <f t="shared" si="174"/>
        <v/>
      </c>
      <c r="Q1357" s="32">
        <v>0</v>
      </c>
      <c r="R1357">
        <f t="shared" si="175"/>
        <v>0</v>
      </c>
    </row>
    <row r="1358" spans="1:18" x14ac:dyDescent="0.3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27">
        <v>0</v>
      </c>
      <c r="G1358" s="3">
        <f t="shared" si="168"/>
        <v>0.22800000000000001</v>
      </c>
      <c r="H1358" s="5">
        <v>0.22800000000000001</v>
      </c>
      <c r="I1358" s="13">
        <f t="shared" si="169"/>
        <v>8.3099816640000006E-5</v>
      </c>
      <c r="J1358" s="15">
        <f t="shared" si="170"/>
        <v>0</v>
      </c>
      <c r="K1358" s="17">
        <f t="shared" si="171"/>
        <v>0</v>
      </c>
      <c r="L1358">
        <f t="shared" si="172"/>
        <v>0</v>
      </c>
      <c r="M1358">
        <f t="shared" si="173"/>
        <v>0</v>
      </c>
      <c r="N1358" s="24" t="str">
        <f t="shared" si="174"/>
        <v/>
      </c>
      <c r="Q1358" s="32">
        <v>0</v>
      </c>
      <c r="R1358">
        <f t="shared" si="175"/>
        <v>0</v>
      </c>
    </row>
    <row r="1359" spans="1:18" x14ac:dyDescent="0.3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27">
        <v>0</v>
      </c>
      <c r="G1359" s="3">
        <f t="shared" si="168"/>
        <v>0.22800000000000001</v>
      </c>
      <c r="H1359" s="5">
        <v>0.22800000000000001</v>
      </c>
      <c r="I1359" s="13">
        <f t="shared" si="169"/>
        <v>8.3077012080000009E-5</v>
      </c>
      <c r="J1359" s="15">
        <f t="shared" si="170"/>
        <v>0</v>
      </c>
      <c r="K1359" s="17">
        <f t="shared" si="171"/>
        <v>0</v>
      </c>
      <c r="L1359">
        <f t="shared" si="172"/>
        <v>0</v>
      </c>
      <c r="M1359">
        <f t="shared" si="173"/>
        <v>0</v>
      </c>
      <c r="N1359" s="24" t="str">
        <f t="shared" si="174"/>
        <v/>
      </c>
      <c r="Q1359" s="32">
        <v>0</v>
      </c>
      <c r="R1359">
        <f t="shared" si="175"/>
        <v>0</v>
      </c>
    </row>
    <row r="1360" spans="1:18" x14ac:dyDescent="0.3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27">
        <v>0</v>
      </c>
      <c r="G1360" s="3">
        <f t="shared" si="168"/>
        <v>0.22800000000000001</v>
      </c>
      <c r="H1360" s="5">
        <v>0.22800000000000001</v>
      </c>
      <c r="I1360" s="13">
        <f t="shared" si="169"/>
        <v>8.3054207520000012E-5</v>
      </c>
      <c r="J1360" s="15">
        <f t="shared" si="170"/>
        <v>0</v>
      </c>
      <c r="K1360" s="17">
        <f t="shared" si="171"/>
        <v>0</v>
      </c>
      <c r="L1360">
        <f t="shared" si="172"/>
        <v>0</v>
      </c>
      <c r="M1360">
        <f t="shared" si="173"/>
        <v>0</v>
      </c>
      <c r="N1360" s="24" t="str">
        <f t="shared" si="174"/>
        <v/>
      </c>
      <c r="Q1360" s="32">
        <v>0</v>
      </c>
      <c r="R1360">
        <f t="shared" si="175"/>
        <v>0</v>
      </c>
    </row>
    <row r="1361" spans="1:18" x14ac:dyDescent="0.3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27">
        <v>0</v>
      </c>
      <c r="G1361" s="3">
        <f t="shared" si="168"/>
        <v>0.22800000000000001</v>
      </c>
      <c r="H1361" s="5">
        <v>0.22800000000000001</v>
      </c>
      <c r="I1361" s="13">
        <f t="shared" si="169"/>
        <v>8.3031402960000002E-5</v>
      </c>
      <c r="J1361" s="15">
        <f t="shared" si="170"/>
        <v>0</v>
      </c>
      <c r="K1361" s="17">
        <f t="shared" si="171"/>
        <v>0</v>
      </c>
      <c r="L1361">
        <f t="shared" si="172"/>
        <v>0</v>
      </c>
      <c r="M1361">
        <f t="shared" si="173"/>
        <v>0</v>
      </c>
      <c r="N1361" s="24" t="str">
        <f t="shared" si="174"/>
        <v/>
      </c>
      <c r="Q1361" s="32">
        <v>0</v>
      </c>
      <c r="R1361">
        <f t="shared" si="175"/>
        <v>0</v>
      </c>
    </row>
    <row r="1362" spans="1:18" x14ac:dyDescent="0.3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27">
        <v>0</v>
      </c>
      <c r="G1362" s="3">
        <f t="shared" si="168"/>
        <v>0.22800000000000001</v>
      </c>
      <c r="H1362" s="5">
        <v>0.22800000000000001</v>
      </c>
      <c r="I1362" s="13">
        <f t="shared" si="169"/>
        <v>8.3008598400000004E-5</v>
      </c>
      <c r="J1362" s="15">
        <f t="shared" si="170"/>
        <v>0</v>
      </c>
      <c r="K1362" s="17">
        <f t="shared" si="171"/>
        <v>0</v>
      </c>
      <c r="L1362">
        <f t="shared" si="172"/>
        <v>0</v>
      </c>
      <c r="M1362">
        <f t="shared" si="173"/>
        <v>0</v>
      </c>
      <c r="N1362" s="24" t="str">
        <f t="shared" si="174"/>
        <v/>
      </c>
      <c r="Q1362" s="32">
        <v>0</v>
      </c>
      <c r="R1362">
        <f t="shared" si="175"/>
        <v>0</v>
      </c>
    </row>
    <row r="1363" spans="1:18" x14ac:dyDescent="0.3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27">
        <v>0</v>
      </c>
      <c r="G1363" s="3">
        <f t="shared" si="168"/>
        <v>0.22800000000000001</v>
      </c>
      <c r="H1363" s="5">
        <v>0.22800000000000001</v>
      </c>
      <c r="I1363" s="13">
        <f t="shared" si="169"/>
        <v>8.2985793839999994E-5</v>
      </c>
      <c r="J1363" s="15">
        <f t="shared" si="170"/>
        <v>0</v>
      </c>
      <c r="K1363" s="17">
        <f t="shared" si="171"/>
        <v>0</v>
      </c>
      <c r="L1363">
        <f t="shared" si="172"/>
        <v>0</v>
      </c>
      <c r="M1363">
        <f t="shared" si="173"/>
        <v>0</v>
      </c>
      <c r="N1363" s="24" t="str">
        <f t="shared" si="174"/>
        <v/>
      </c>
      <c r="Q1363" s="32">
        <v>0</v>
      </c>
      <c r="R1363">
        <f t="shared" si="175"/>
        <v>0</v>
      </c>
    </row>
    <row r="1364" spans="1:18" x14ac:dyDescent="0.3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27">
        <v>0</v>
      </c>
      <c r="G1364" s="3">
        <f t="shared" si="168"/>
        <v>0.22800000000000001</v>
      </c>
      <c r="H1364" s="5">
        <v>0.22800000000000001</v>
      </c>
      <c r="I1364" s="13">
        <f t="shared" si="169"/>
        <v>8.2962989279999997E-5</v>
      </c>
      <c r="J1364" s="15">
        <f t="shared" si="170"/>
        <v>0</v>
      </c>
      <c r="K1364" s="17">
        <f t="shared" si="171"/>
        <v>0</v>
      </c>
      <c r="L1364">
        <f t="shared" si="172"/>
        <v>0</v>
      </c>
      <c r="M1364">
        <f t="shared" si="173"/>
        <v>0</v>
      </c>
      <c r="N1364" s="24" t="str">
        <f t="shared" si="174"/>
        <v/>
      </c>
      <c r="Q1364" s="32">
        <v>0</v>
      </c>
      <c r="R1364">
        <f t="shared" si="175"/>
        <v>0</v>
      </c>
    </row>
    <row r="1365" spans="1:18" x14ac:dyDescent="0.3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27">
        <v>0</v>
      </c>
      <c r="G1365" s="3">
        <f t="shared" si="168"/>
        <v>0.22800000000000001</v>
      </c>
      <c r="H1365" s="5">
        <v>0.22800000000000001</v>
      </c>
      <c r="I1365" s="13">
        <f t="shared" si="169"/>
        <v>8.2940184720000013E-5</v>
      </c>
      <c r="J1365" s="15">
        <f t="shared" si="170"/>
        <v>0</v>
      </c>
      <c r="K1365" s="17">
        <f t="shared" si="171"/>
        <v>0</v>
      </c>
      <c r="L1365">
        <f t="shared" si="172"/>
        <v>0</v>
      </c>
      <c r="M1365">
        <f t="shared" si="173"/>
        <v>0</v>
      </c>
      <c r="N1365" s="24" t="str">
        <f t="shared" si="174"/>
        <v/>
      </c>
      <c r="Q1365" s="32">
        <v>0</v>
      </c>
      <c r="R1365">
        <f t="shared" si="175"/>
        <v>0</v>
      </c>
    </row>
    <row r="1366" spans="1:18" x14ac:dyDescent="0.3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27">
        <v>0</v>
      </c>
      <c r="G1366" s="3">
        <f t="shared" si="168"/>
        <v>0.22800000000000001</v>
      </c>
      <c r="H1366" s="5">
        <v>0.22800000000000001</v>
      </c>
      <c r="I1366" s="13">
        <f t="shared" si="169"/>
        <v>8.2917380160000003E-5</v>
      </c>
      <c r="J1366" s="15">
        <f t="shared" si="170"/>
        <v>0</v>
      </c>
      <c r="K1366" s="17">
        <f t="shared" si="171"/>
        <v>0</v>
      </c>
      <c r="L1366">
        <f t="shared" si="172"/>
        <v>0</v>
      </c>
      <c r="M1366">
        <f t="shared" si="173"/>
        <v>0</v>
      </c>
      <c r="N1366" s="24" t="str">
        <f t="shared" si="174"/>
        <v/>
      </c>
      <c r="Q1366" s="32">
        <v>0</v>
      </c>
      <c r="R1366">
        <f t="shared" si="175"/>
        <v>0</v>
      </c>
    </row>
    <row r="1367" spans="1:18" x14ac:dyDescent="0.3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27">
        <v>0</v>
      </c>
      <c r="G1367" s="3">
        <f t="shared" si="168"/>
        <v>0.22800000000000001</v>
      </c>
      <c r="H1367" s="5">
        <v>0.22800000000000001</v>
      </c>
      <c r="I1367" s="13">
        <f t="shared" si="169"/>
        <v>8.2894575600000005E-5</v>
      </c>
      <c r="J1367" s="15">
        <f t="shared" si="170"/>
        <v>0</v>
      </c>
      <c r="K1367" s="17">
        <f t="shared" si="171"/>
        <v>0</v>
      </c>
      <c r="L1367">
        <f t="shared" si="172"/>
        <v>0</v>
      </c>
      <c r="M1367">
        <f t="shared" si="173"/>
        <v>0</v>
      </c>
      <c r="N1367" s="24" t="str">
        <f t="shared" si="174"/>
        <v/>
      </c>
      <c r="Q1367" s="32">
        <v>0</v>
      </c>
      <c r="R1367">
        <f t="shared" si="175"/>
        <v>0</v>
      </c>
    </row>
    <row r="1368" spans="1:18" x14ac:dyDescent="0.3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27">
        <v>0</v>
      </c>
      <c r="G1368" s="3">
        <f t="shared" si="168"/>
        <v>0.22800000000000001</v>
      </c>
      <c r="H1368" s="5">
        <v>0.22800000000000001</v>
      </c>
      <c r="I1368" s="13">
        <f t="shared" si="169"/>
        <v>8.2871771040000008E-5</v>
      </c>
      <c r="J1368" s="15">
        <f t="shared" si="170"/>
        <v>0</v>
      </c>
      <c r="K1368" s="17">
        <f t="shared" si="171"/>
        <v>0</v>
      </c>
      <c r="L1368">
        <f t="shared" si="172"/>
        <v>0</v>
      </c>
      <c r="M1368">
        <f t="shared" si="173"/>
        <v>0</v>
      </c>
      <c r="N1368" s="24" t="str">
        <f t="shared" si="174"/>
        <v/>
      </c>
      <c r="Q1368" s="32">
        <v>0</v>
      </c>
      <c r="R1368">
        <f t="shared" si="175"/>
        <v>0</v>
      </c>
    </row>
    <row r="1369" spans="1:18" x14ac:dyDescent="0.3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27">
        <v>0</v>
      </c>
      <c r="G1369" s="3">
        <f t="shared" si="168"/>
        <v>0.22800000000000001</v>
      </c>
      <c r="H1369" s="5">
        <v>0.22800000000000001</v>
      </c>
      <c r="I1369" s="13">
        <f t="shared" si="169"/>
        <v>8.2848966479999998E-5</v>
      </c>
      <c r="J1369" s="15">
        <f t="shared" si="170"/>
        <v>0</v>
      </c>
      <c r="K1369" s="17">
        <f t="shared" si="171"/>
        <v>0</v>
      </c>
      <c r="L1369">
        <f t="shared" si="172"/>
        <v>0</v>
      </c>
      <c r="M1369">
        <f t="shared" si="173"/>
        <v>0</v>
      </c>
      <c r="N1369" s="24" t="str">
        <f t="shared" si="174"/>
        <v/>
      </c>
      <c r="Q1369" s="32">
        <v>0</v>
      </c>
      <c r="R1369">
        <f t="shared" si="175"/>
        <v>0</v>
      </c>
    </row>
    <row r="1370" spans="1:18" x14ac:dyDescent="0.3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27">
        <v>0</v>
      </c>
      <c r="G1370" s="3">
        <f t="shared" si="168"/>
        <v>0.22800000000000001</v>
      </c>
      <c r="H1370" s="5">
        <v>0.22800000000000001</v>
      </c>
      <c r="I1370" s="13">
        <f t="shared" si="169"/>
        <v>8.2826161920000001E-5</v>
      </c>
      <c r="J1370" s="15">
        <f t="shared" si="170"/>
        <v>0</v>
      </c>
      <c r="K1370" s="17">
        <f t="shared" si="171"/>
        <v>0</v>
      </c>
      <c r="L1370">
        <f t="shared" si="172"/>
        <v>0</v>
      </c>
      <c r="M1370">
        <f t="shared" si="173"/>
        <v>0</v>
      </c>
      <c r="N1370" s="24" t="str">
        <f t="shared" si="174"/>
        <v/>
      </c>
      <c r="Q1370" s="32">
        <v>0</v>
      </c>
      <c r="R1370">
        <f t="shared" si="175"/>
        <v>0</v>
      </c>
    </row>
    <row r="1371" spans="1:18" x14ac:dyDescent="0.3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27">
        <v>0</v>
      </c>
      <c r="G1371" s="3">
        <f t="shared" si="168"/>
        <v>0.22800000000000001</v>
      </c>
      <c r="H1371" s="5">
        <v>0.22800000000000001</v>
      </c>
      <c r="I1371" s="13">
        <f t="shared" si="169"/>
        <v>8.2803357360000004E-5</v>
      </c>
      <c r="J1371" s="15">
        <f t="shared" si="170"/>
        <v>0</v>
      </c>
      <c r="K1371" s="17">
        <f t="shared" si="171"/>
        <v>0</v>
      </c>
      <c r="L1371">
        <f t="shared" si="172"/>
        <v>0</v>
      </c>
      <c r="M1371">
        <f t="shared" si="173"/>
        <v>0</v>
      </c>
      <c r="N1371" s="24" t="str">
        <f t="shared" si="174"/>
        <v/>
      </c>
      <c r="Q1371" s="32">
        <v>0</v>
      </c>
      <c r="R1371">
        <f t="shared" si="175"/>
        <v>0</v>
      </c>
    </row>
    <row r="1372" spans="1:18" x14ac:dyDescent="0.3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27">
        <v>0</v>
      </c>
      <c r="G1372" s="3">
        <f t="shared" si="168"/>
        <v>0.22800000000000001</v>
      </c>
      <c r="H1372" s="5">
        <v>0.22800000000000001</v>
      </c>
      <c r="I1372" s="13">
        <f t="shared" si="169"/>
        <v>8.2780552799999993E-5</v>
      </c>
      <c r="J1372" s="15">
        <f t="shared" si="170"/>
        <v>0</v>
      </c>
      <c r="K1372" s="17">
        <f t="shared" si="171"/>
        <v>0</v>
      </c>
      <c r="L1372">
        <f t="shared" si="172"/>
        <v>0</v>
      </c>
      <c r="M1372">
        <f t="shared" si="173"/>
        <v>0</v>
      </c>
      <c r="N1372" s="24" t="str">
        <f t="shared" si="174"/>
        <v/>
      </c>
      <c r="Q1372" s="32">
        <v>0</v>
      </c>
      <c r="R1372">
        <f t="shared" si="175"/>
        <v>0</v>
      </c>
    </row>
    <row r="1373" spans="1:18" x14ac:dyDescent="0.3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27">
        <v>0</v>
      </c>
      <c r="G1373" s="3">
        <f t="shared" si="168"/>
        <v>0.22800000000000001</v>
      </c>
      <c r="H1373" s="5">
        <v>0.22800000000000001</v>
      </c>
      <c r="I1373" s="13">
        <f t="shared" si="169"/>
        <v>8.2757748239999996E-5</v>
      </c>
      <c r="J1373" s="15">
        <f t="shared" si="170"/>
        <v>0</v>
      </c>
      <c r="K1373" s="17">
        <f t="shared" si="171"/>
        <v>0</v>
      </c>
      <c r="L1373">
        <f t="shared" si="172"/>
        <v>0</v>
      </c>
      <c r="M1373">
        <f t="shared" si="173"/>
        <v>0</v>
      </c>
      <c r="N1373" s="24" t="str">
        <f t="shared" si="174"/>
        <v/>
      </c>
      <c r="Q1373" s="32">
        <v>0</v>
      </c>
      <c r="R1373">
        <f t="shared" si="175"/>
        <v>0</v>
      </c>
    </row>
    <row r="1374" spans="1:18" x14ac:dyDescent="0.3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27">
        <v>0</v>
      </c>
      <c r="G1374" s="3">
        <f t="shared" si="168"/>
        <v>0.22800000000000001</v>
      </c>
      <c r="H1374" s="5">
        <v>0.22800000000000001</v>
      </c>
      <c r="I1374" s="13">
        <f t="shared" si="169"/>
        <v>8.2734943679999999E-5</v>
      </c>
      <c r="J1374" s="15">
        <f t="shared" si="170"/>
        <v>0</v>
      </c>
      <c r="K1374" s="17">
        <f t="shared" si="171"/>
        <v>0</v>
      </c>
      <c r="L1374">
        <f t="shared" si="172"/>
        <v>0</v>
      </c>
      <c r="M1374">
        <f t="shared" si="173"/>
        <v>0</v>
      </c>
      <c r="N1374" s="24" t="str">
        <f t="shared" si="174"/>
        <v/>
      </c>
      <c r="Q1374" s="32">
        <v>0</v>
      </c>
      <c r="R1374">
        <f t="shared" si="175"/>
        <v>0</v>
      </c>
    </row>
    <row r="1375" spans="1:18" x14ac:dyDescent="0.3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27">
        <v>0</v>
      </c>
      <c r="G1375" s="3">
        <f t="shared" si="168"/>
        <v>0.22800000000000001</v>
      </c>
      <c r="H1375" s="5">
        <v>0.22800000000000001</v>
      </c>
      <c r="I1375" s="13">
        <f t="shared" si="169"/>
        <v>8.2712139119999988E-5</v>
      </c>
      <c r="J1375" s="15">
        <f t="shared" si="170"/>
        <v>0</v>
      </c>
      <c r="K1375" s="17">
        <f t="shared" si="171"/>
        <v>0</v>
      </c>
      <c r="L1375">
        <f t="shared" si="172"/>
        <v>0</v>
      </c>
      <c r="M1375">
        <f t="shared" si="173"/>
        <v>0</v>
      </c>
      <c r="N1375" s="24" t="str">
        <f t="shared" si="174"/>
        <v/>
      </c>
      <c r="Q1375" s="32">
        <v>0</v>
      </c>
      <c r="R1375">
        <f t="shared" si="175"/>
        <v>0</v>
      </c>
    </row>
    <row r="1376" spans="1:18" x14ac:dyDescent="0.3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27">
        <v>0</v>
      </c>
      <c r="G1376" s="3">
        <f t="shared" si="168"/>
        <v>0.22800000000000001</v>
      </c>
      <c r="H1376" s="5">
        <v>0.22800000000000001</v>
      </c>
      <c r="I1376" s="13">
        <f t="shared" si="169"/>
        <v>8.2689334560000005E-5</v>
      </c>
      <c r="J1376" s="15">
        <f t="shared" si="170"/>
        <v>0</v>
      </c>
      <c r="K1376" s="17">
        <f t="shared" si="171"/>
        <v>0</v>
      </c>
      <c r="L1376">
        <f t="shared" si="172"/>
        <v>0</v>
      </c>
      <c r="M1376">
        <f t="shared" si="173"/>
        <v>0</v>
      </c>
      <c r="N1376" s="24" t="str">
        <f t="shared" si="174"/>
        <v/>
      </c>
      <c r="Q1376" s="32">
        <v>0</v>
      </c>
      <c r="R1376">
        <f t="shared" si="175"/>
        <v>0</v>
      </c>
    </row>
    <row r="1377" spans="1:18" x14ac:dyDescent="0.3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27">
        <v>0</v>
      </c>
      <c r="G1377" s="3">
        <f t="shared" si="168"/>
        <v>0.22800000000000001</v>
      </c>
      <c r="H1377" s="5">
        <v>0.22800000000000001</v>
      </c>
      <c r="I1377" s="13">
        <f t="shared" si="169"/>
        <v>8.2666530000000008E-5</v>
      </c>
      <c r="J1377" s="15">
        <f t="shared" si="170"/>
        <v>0</v>
      </c>
      <c r="K1377" s="17">
        <f t="shared" si="171"/>
        <v>0</v>
      </c>
      <c r="L1377">
        <f t="shared" si="172"/>
        <v>0</v>
      </c>
      <c r="M1377">
        <f t="shared" si="173"/>
        <v>0</v>
      </c>
      <c r="N1377" s="24" t="str">
        <f t="shared" si="174"/>
        <v/>
      </c>
      <c r="Q1377" s="32">
        <v>0</v>
      </c>
      <c r="R1377">
        <f t="shared" si="175"/>
        <v>0</v>
      </c>
    </row>
    <row r="1378" spans="1:18" x14ac:dyDescent="0.3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27">
        <v>0</v>
      </c>
      <c r="G1378" s="3">
        <f t="shared" si="168"/>
        <v>0.22800000000000001</v>
      </c>
      <c r="H1378" s="5">
        <v>0.22800000000000001</v>
      </c>
      <c r="I1378" s="13">
        <f t="shared" si="169"/>
        <v>8.2643725440000011E-5</v>
      </c>
      <c r="J1378" s="15">
        <f t="shared" si="170"/>
        <v>0</v>
      </c>
      <c r="K1378" s="17">
        <f t="shared" si="171"/>
        <v>0</v>
      </c>
      <c r="L1378">
        <f t="shared" si="172"/>
        <v>0</v>
      </c>
      <c r="M1378">
        <f t="shared" si="173"/>
        <v>0</v>
      </c>
      <c r="N1378" s="24" t="str">
        <f t="shared" si="174"/>
        <v/>
      </c>
      <c r="Q1378" s="32">
        <v>0</v>
      </c>
      <c r="R1378">
        <f t="shared" si="175"/>
        <v>0</v>
      </c>
    </row>
    <row r="1379" spans="1:18" x14ac:dyDescent="0.3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27">
        <v>0</v>
      </c>
      <c r="G1379" s="3">
        <f t="shared" si="168"/>
        <v>0.22800000000000001</v>
      </c>
      <c r="H1379" s="5">
        <v>0.22800000000000001</v>
      </c>
      <c r="I1379" s="13">
        <f t="shared" si="169"/>
        <v>8.2620920880000013E-5</v>
      </c>
      <c r="J1379" s="15">
        <f t="shared" si="170"/>
        <v>0</v>
      </c>
      <c r="K1379" s="17">
        <f t="shared" si="171"/>
        <v>0</v>
      </c>
      <c r="L1379">
        <f t="shared" si="172"/>
        <v>0</v>
      </c>
      <c r="M1379">
        <f t="shared" si="173"/>
        <v>0</v>
      </c>
      <c r="N1379" s="24" t="str">
        <f t="shared" si="174"/>
        <v/>
      </c>
      <c r="Q1379" s="32">
        <v>0</v>
      </c>
      <c r="R1379">
        <f t="shared" si="175"/>
        <v>0</v>
      </c>
    </row>
    <row r="1380" spans="1:18" x14ac:dyDescent="0.3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27">
        <v>0</v>
      </c>
      <c r="G1380" s="3">
        <f t="shared" si="168"/>
        <v>0.22800000000000001</v>
      </c>
      <c r="H1380" s="5">
        <v>0.22800000000000001</v>
      </c>
      <c r="I1380" s="13">
        <f t="shared" si="169"/>
        <v>8.2598116320000003E-5</v>
      </c>
      <c r="J1380" s="15">
        <f t="shared" si="170"/>
        <v>0</v>
      </c>
      <c r="K1380" s="17">
        <f t="shared" si="171"/>
        <v>0</v>
      </c>
      <c r="L1380">
        <f t="shared" si="172"/>
        <v>0</v>
      </c>
      <c r="M1380">
        <f t="shared" si="173"/>
        <v>0</v>
      </c>
      <c r="N1380" s="24" t="str">
        <f t="shared" si="174"/>
        <v/>
      </c>
      <c r="Q1380" s="32">
        <v>0</v>
      </c>
      <c r="R1380">
        <f t="shared" si="175"/>
        <v>0</v>
      </c>
    </row>
    <row r="1381" spans="1:18" x14ac:dyDescent="0.3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27">
        <v>0</v>
      </c>
      <c r="G1381" s="3">
        <f t="shared" si="168"/>
        <v>0.22800000000000001</v>
      </c>
      <c r="H1381" s="5">
        <v>0.22800000000000001</v>
      </c>
      <c r="I1381" s="13">
        <f t="shared" si="169"/>
        <v>8.2575311760000006E-5</v>
      </c>
      <c r="J1381" s="15">
        <f t="shared" si="170"/>
        <v>0</v>
      </c>
      <c r="K1381" s="17">
        <f t="shared" si="171"/>
        <v>0</v>
      </c>
      <c r="L1381">
        <f t="shared" si="172"/>
        <v>0</v>
      </c>
      <c r="M1381">
        <f t="shared" si="173"/>
        <v>0</v>
      </c>
      <c r="N1381" s="24" t="str">
        <f t="shared" si="174"/>
        <v/>
      </c>
      <c r="Q1381" s="32">
        <v>0</v>
      </c>
      <c r="R1381">
        <f t="shared" si="175"/>
        <v>0</v>
      </c>
    </row>
    <row r="1382" spans="1:18" x14ac:dyDescent="0.3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27">
        <v>0</v>
      </c>
      <c r="G1382" s="3">
        <f t="shared" si="168"/>
        <v>0.22800000000000001</v>
      </c>
      <c r="H1382" s="5">
        <v>0.22800000000000001</v>
      </c>
      <c r="I1382" s="13">
        <f t="shared" si="169"/>
        <v>8.2552507200000009E-5</v>
      </c>
      <c r="J1382" s="15">
        <f t="shared" si="170"/>
        <v>0</v>
      </c>
      <c r="K1382" s="17">
        <f t="shared" si="171"/>
        <v>0</v>
      </c>
      <c r="L1382">
        <f t="shared" si="172"/>
        <v>0</v>
      </c>
      <c r="M1382">
        <f t="shared" si="173"/>
        <v>0</v>
      </c>
      <c r="N1382" s="24" t="str">
        <f t="shared" si="174"/>
        <v/>
      </c>
      <c r="Q1382" s="32">
        <v>0</v>
      </c>
      <c r="R1382">
        <f t="shared" si="175"/>
        <v>0</v>
      </c>
    </row>
    <row r="1383" spans="1:18" x14ac:dyDescent="0.3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27">
        <v>0</v>
      </c>
      <c r="G1383" s="3">
        <f t="shared" si="168"/>
        <v>0.22800000000000001</v>
      </c>
      <c r="H1383" s="5">
        <v>0.22800000000000001</v>
      </c>
      <c r="I1383" s="13">
        <f t="shared" si="169"/>
        <v>8.2529702639999998E-5</v>
      </c>
      <c r="J1383" s="15">
        <f t="shared" si="170"/>
        <v>0</v>
      </c>
      <c r="K1383" s="17">
        <f t="shared" si="171"/>
        <v>0</v>
      </c>
      <c r="L1383">
        <f t="shared" si="172"/>
        <v>0</v>
      </c>
      <c r="M1383">
        <f t="shared" si="173"/>
        <v>0</v>
      </c>
      <c r="N1383" s="24" t="str">
        <f t="shared" si="174"/>
        <v/>
      </c>
      <c r="Q1383" s="32">
        <v>0</v>
      </c>
      <c r="R1383">
        <f t="shared" si="175"/>
        <v>0</v>
      </c>
    </row>
    <row r="1384" spans="1:18" x14ac:dyDescent="0.3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27">
        <v>0</v>
      </c>
      <c r="G1384" s="3">
        <f t="shared" si="168"/>
        <v>0.22800000000000001</v>
      </c>
      <c r="H1384" s="5">
        <v>0.22800000000000001</v>
      </c>
      <c r="I1384" s="13">
        <f t="shared" si="169"/>
        <v>8.2506898080000001E-5</v>
      </c>
      <c r="J1384" s="15">
        <f t="shared" si="170"/>
        <v>0</v>
      </c>
      <c r="K1384" s="17">
        <f t="shared" si="171"/>
        <v>0</v>
      </c>
      <c r="L1384">
        <f t="shared" si="172"/>
        <v>0</v>
      </c>
      <c r="M1384">
        <f t="shared" si="173"/>
        <v>0</v>
      </c>
      <c r="N1384" s="24" t="str">
        <f t="shared" si="174"/>
        <v/>
      </c>
      <c r="Q1384" s="32">
        <v>0</v>
      </c>
      <c r="R1384">
        <f t="shared" si="175"/>
        <v>0</v>
      </c>
    </row>
    <row r="1385" spans="1:18" x14ac:dyDescent="0.3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27">
        <v>0</v>
      </c>
      <c r="G1385" s="3">
        <f t="shared" si="168"/>
        <v>0.22800000000000001</v>
      </c>
      <c r="H1385" s="5">
        <v>0.22800000000000001</v>
      </c>
      <c r="I1385" s="13">
        <f t="shared" si="169"/>
        <v>8.2484093520000004E-5</v>
      </c>
      <c r="J1385" s="15">
        <f t="shared" si="170"/>
        <v>0</v>
      </c>
      <c r="K1385" s="17">
        <f t="shared" si="171"/>
        <v>0</v>
      </c>
      <c r="L1385">
        <f t="shared" si="172"/>
        <v>0</v>
      </c>
      <c r="M1385">
        <f t="shared" si="173"/>
        <v>0</v>
      </c>
      <c r="N1385" s="24" t="str">
        <f t="shared" si="174"/>
        <v/>
      </c>
      <c r="Q1385" s="32">
        <v>0</v>
      </c>
      <c r="R1385">
        <f t="shared" si="175"/>
        <v>0</v>
      </c>
    </row>
    <row r="1386" spans="1:18" x14ac:dyDescent="0.3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27">
        <v>0</v>
      </c>
      <c r="G1386" s="3">
        <f t="shared" si="168"/>
        <v>0.22800000000000001</v>
      </c>
      <c r="H1386" s="5">
        <v>0.22800000000000001</v>
      </c>
      <c r="I1386" s="13">
        <f t="shared" si="169"/>
        <v>8.2461288960000007E-5</v>
      </c>
      <c r="J1386" s="15">
        <f t="shared" si="170"/>
        <v>0</v>
      </c>
      <c r="K1386" s="17">
        <f t="shared" si="171"/>
        <v>0</v>
      </c>
      <c r="L1386">
        <f t="shared" si="172"/>
        <v>0</v>
      </c>
      <c r="M1386">
        <f t="shared" si="173"/>
        <v>0</v>
      </c>
      <c r="N1386" s="24" t="str">
        <f t="shared" si="174"/>
        <v/>
      </c>
      <c r="Q1386" s="32">
        <v>0</v>
      </c>
      <c r="R1386">
        <f t="shared" si="175"/>
        <v>0</v>
      </c>
    </row>
    <row r="1387" spans="1:18" x14ac:dyDescent="0.3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27">
        <v>0</v>
      </c>
      <c r="G1387" s="3">
        <f t="shared" si="168"/>
        <v>0.22800000000000001</v>
      </c>
      <c r="H1387" s="5">
        <v>0.22800000000000001</v>
      </c>
      <c r="I1387" s="13">
        <f t="shared" si="169"/>
        <v>8.243848440000001E-5</v>
      </c>
      <c r="J1387" s="15">
        <f t="shared" si="170"/>
        <v>0</v>
      </c>
      <c r="K1387" s="17">
        <f t="shared" si="171"/>
        <v>0</v>
      </c>
      <c r="L1387">
        <f t="shared" si="172"/>
        <v>0</v>
      </c>
      <c r="M1387">
        <f t="shared" si="173"/>
        <v>0</v>
      </c>
      <c r="N1387" s="24" t="str">
        <f t="shared" si="174"/>
        <v/>
      </c>
      <c r="Q1387" s="32">
        <v>0</v>
      </c>
      <c r="R1387">
        <f t="shared" si="175"/>
        <v>0</v>
      </c>
    </row>
    <row r="1388" spans="1:18" x14ac:dyDescent="0.3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27">
        <v>0</v>
      </c>
      <c r="G1388" s="3">
        <f t="shared" si="168"/>
        <v>0.22800000000000001</v>
      </c>
      <c r="H1388" s="5">
        <v>0.22800000000000001</v>
      </c>
      <c r="I1388" s="13">
        <f t="shared" si="169"/>
        <v>8.2415679840000013E-5</v>
      </c>
      <c r="J1388" s="15">
        <f t="shared" si="170"/>
        <v>0</v>
      </c>
      <c r="K1388" s="17">
        <f t="shared" si="171"/>
        <v>0</v>
      </c>
      <c r="L1388">
        <f t="shared" si="172"/>
        <v>0</v>
      </c>
      <c r="M1388">
        <f t="shared" si="173"/>
        <v>0</v>
      </c>
      <c r="N1388" s="24" t="str">
        <f t="shared" si="174"/>
        <v/>
      </c>
      <c r="Q1388" s="32">
        <v>0</v>
      </c>
      <c r="R1388">
        <f t="shared" si="175"/>
        <v>0</v>
      </c>
    </row>
    <row r="1389" spans="1:18" x14ac:dyDescent="0.3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27">
        <v>0</v>
      </c>
      <c r="G1389" s="3">
        <f t="shared" si="168"/>
        <v>0.22800000000000001</v>
      </c>
      <c r="H1389" s="5">
        <v>0.22800000000000001</v>
      </c>
      <c r="I1389" s="13">
        <f t="shared" si="169"/>
        <v>8.2392875280000002E-5</v>
      </c>
      <c r="J1389" s="15">
        <f t="shared" si="170"/>
        <v>0</v>
      </c>
      <c r="K1389" s="17">
        <f t="shared" si="171"/>
        <v>0</v>
      </c>
      <c r="L1389">
        <f t="shared" si="172"/>
        <v>0</v>
      </c>
      <c r="M1389">
        <f t="shared" si="173"/>
        <v>0</v>
      </c>
      <c r="N1389" s="24" t="str">
        <f t="shared" si="174"/>
        <v/>
      </c>
      <c r="Q1389" s="32">
        <v>0</v>
      </c>
      <c r="R1389">
        <f t="shared" si="175"/>
        <v>0</v>
      </c>
    </row>
    <row r="1390" spans="1:18" x14ac:dyDescent="0.3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27">
        <v>0</v>
      </c>
      <c r="G1390" s="3">
        <f t="shared" si="168"/>
        <v>0.22800000000000001</v>
      </c>
      <c r="H1390" s="5">
        <v>0.22800000000000001</v>
      </c>
      <c r="I1390" s="13">
        <f t="shared" si="169"/>
        <v>8.2370070720000005E-5</v>
      </c>
      <c r="J1390" s="15">
        <f t="shared" si="170"/>
        <v>0</v>
      </c>
      <c r="K1390" s="17">
        <f t="shared" si="171"/>
        <v>0</v>
      </c>
      <c r="L1390">
        <f t="shared" si="172"/>
        <v>0</v>
      </c>
      <c r="M1390">
        <f t="shared" si="173"/>
        <v>0</v>
      </c>
      <c r="N1390" s="24" t="str">
        <f t="shared" si="174"/>
        <v/>
      </c>
      <c r="Q1390" s="32">
        <v>0</v>
      </c>
      <c r="R1390">
        <f t="shared" si="175"/>
        <v>0</v>
      </c>
    </row>
    <row r="1391" spans="1:18" x14ac:dyDescent="0.3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27">
        <v>0</v>
      </c>
      <c r="G1391" s="3">
        <f t="shared" si="168"/>
        <v>0.22800000000000001</v>
      </c>
      <c r="H1391" s="5">
        <v>0.22800000000000001</v>
      </c>
      <c r="I1391" s="13">
        <f t="shared" si="169"/>
        <v>8.2347266160000008E-5</v>
      </c>
      <c r="J1391" s="15">
        <f t="shared" si="170"/>
        <v>0</v>
      </c>
      <c r="K1391" s="17">
        <f t="shared" si="171"/>
        <v>0</v>
      </c>
      <c r="L1391">
        <f t="shared" si="172"/>
        <v>0</v>
      </c>
      <c r="M1391">
        <f t="shared" si="173"/>
        <v>0</v>
      </c>
      <c r="N1391" s="24" t="str">
        <f t="shared" si="174"/>
        <v/>
      </c>
      <c r="Q1391" s="32">
        <v>0</v>
      </c>
      <c r="R1391">
        <f t="shared" si="175"/>
        <v>0</v>
      </c>
    </row>
    <row r="1392" spans="1:18" x14ac:dyDescent="0.3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27">
        <v>0</v>
      </c>
      <c r="G1392" s="3">
        <f t="shared" si="168"/>
        <v>0.22800000000000001</v>
      </c>
      <c r="H1392" s="5">
        <v>0.22800000000000001</v>
      </c>
      <c r="I1392" s="13">
        <f t="shared" si="169"/>
        <v>8.2324461599999997E-5</v>
      </c>
      <c r="J1392" s="15">
        <f t="shared" si="170"/>
        <v>0</v>
      </c>
      <c r="K1392" s="17">
        <f t="shared" si="171"/>
        <v>0</v>
      </c>
      <c r="L1392">
        <f t="shared" si="172"/>
        <v>0</v>
      </c>
      <c r="M1392">
        <f t="shared" si="173"/>
        <v>0</v>
      </c>
      <c r="N1392" s="24" t="str">
        <f t="shared" si="174"/>
        <v/>
      </c>
      <c r="Q1392" s="32">
        <v>0</v>
      </c>
      <c r="R1392">
        <f t="shared" si="175"/>
        <v>0</v>
      </c>
    </row>
    <row r="1393" spans="1:18" x14ac:dyDescent="0.3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27">
        <v>0</v>
      </c>
      <c r="G1393" s="3">
        <f t="shared" si="168"/>
        <v>0.22800000000000001</v>
      </c>
      <c r="H1393" s="5">
        <v>0.22800000000000001</v>
      </c>
      <c r="I1393" s="13">
        <f t="shared" si="169"/>
        <v>8.230165704E-5</v>
      </c>
      <c r="J1393" s="15">
        <f t="shared" si="170"/>
        <v>0</v>
      </c>
      <c r="K1393" s="17">
        <f t="shared" si="171"/>
        <v>0</v>
      </c>
      <c r="L1393">
        <f t="shared" si="172"/>
        <v>0</v>
      </c>
      <c r="M1393">
        <f t="shared" si="173"/>
        <v>0</v>
      </c>
      <c r="N1393" s="24" t="str">
        <f t="shared" si="174"/>
        <v/>
      </c>
      <c r="Q1393" s="32">
        <v>0</v>
      </c>
      <c r="R1393">
        <f t="shared" si="175"/>
        <v>0</v>
      </c>
    </row>
    <row r="1394" spans="1:18" x14ac:dyDescent="0.3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27">
        <v>0</v>
      </c>
      <c r="G1394" s="3">
        <f t="shared" si="168"/>
        <v>0.22800000000000001</v>
      </c>
      <c r="H1394" s="5">
        <v>0.22800000000000001</v>
      </c>
      <c r="I1394" s="13">
        <f t="shared" si="169"/>
        <v>8.2278852479999989E-5</v>
      </c>
      <c r="J1394" s="15">
        <f t="shared" si="170"/>
        <v>0</v>
      </c>
      <c r="K1394" s="17">
        <f t="shared" si="171"/>
        <v>0</v>
      </c>
      <c r="L1394">
        <f t="shared" si="172"/>
        <v>0</v>
      </c>
      <c r="M1394">
        <f t="shared" si="173"/>
        <v>0</v>
      </c>
      <c r="N1394" s="24" t="str">
        <f t="shared" si="174"/>
        <v/>
      </c>
      <c r="Q1394" s="32">
        <v>0</v>
      </c>
      <c r="R1394">
        <f t="shared" si="175"/>
        <v>0</v>
      </c>
    </row>
    <row r="1395" spans="1:18" x14ac:dyDescent="0.3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27">
        <v>0</v>
      </c>
      <c r="G1395" s="3">
        <f t="shared" si="168"/>
        <v>0.22800000000000001</v>
      </c>
      <c r="H1395" s="5">
        <v>0.22800000000000001</v>
      </c>
      <c r="I1395" s="13">
        <f t="shared" si="169"/>
        <v>8.2256047919999992E-5</v>
      </c>
      <c r="J1395" s="15">
        <f t="shared" si="170"/>
        <v>0</v>
      </c>
      <c r="K1395" s="17">
        <f t="shared" si="171"/>
        <v>0</v>
      </c>
      <c r="L1395">
        <f t="shared" si="172"/>
        <v>0</v>
      </c>
      <c r="M1395">
        <f t="shared" si="173"/>
        <v>0</v>
      </c>
      <c r="N1395" s="24" t="str">
        <f t="shared" si="174"/>
        <v/>
      </c>
      <c r="Q1395" s="32">
        <v>0</v>
      </c>
      <c r="R1395">
        <f t="shared" si="175"/>
        <v>0</v>
      </c>
    </row>
    <row r="1396" spans="1:18" x14ac:dyDescent="0.3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27">
        <v>0</v>
      </c>
      <c r="G1396" s="3">
        <f t="shared" si="168"/>
        <v>0.22800000000000001</v>
      </c>
      <c r="H1396" s="5">
        <v>0.22800000000000001</v>
      </c>
      <c r="I1396" s="13">
        <f t="shared" si="169"/>
        <v>8.2233243359999995E-5</v>
      </c>
      <c r="J1396" s="15">
        <f t="shared" si="170"/>
        <v>0</v>
      </c>
      <c r="K1396" s="17">
        <f t="shared" si="171"/>
        <v>0</v>
      </c>
      <c r="L1396">
        <f t="shared" si="172"/>
        <v>0</v>
      </c>
      <c r="M1396">
        <f t="shared" si="173"/>
        <v>0</v>
      </c>
      <c r="N1396" s="24" t="str">
        <f t="shared" si="174"/>
        <v/>
      </c>
      <c r="Q1396" s="32">
        <v>0</v>
      </c>
      <c r="R1396">
        <f t="shared" si="175"/>
        <v>0</v>
      </c>
    </row>
    <row r="1397" spans="1:18" x14ac:dyDescent="0.3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27">
        <v>0</v>
      </c>
      <c r="G1397" s="3">
        <f t="shared" si="168"/>
        <v>0.22800000000000001</v>
      </c>
      <c r="H1397" s="5">
        <v>0.22800000000000001</v>
      </c>
      <c r="I1397" s="13">
        <f t="shared" si="169"/>
        <v>8.2210438799999998E-5</v>
      </c>
      <c r="J1397" s="15">
        <f t="shared" si="170"/>
        <v>0</v>
      </c>
      <c r="K1397" s="17">
        <f t="shared" si="171"/>
        <v>0</v>
      </c>
      <c r="L1397">
        <f t="shared" si="172"/>
        <v>0</v>
      </c>
      <c r="M1397">
        <f t="shared" si="173"/>
        <v>0</v>
      </c>
      <c r="N1397" s="24" t="str">
        <f t="shared" si="174"/>
        <v/>
      </c>
      <c r="Q1397" s="32">
        <v>0</v>
      </c>
      <c r="R1397">
        <f t="shared" si="175"/>
        <v>0</v>
      </c>
    </row>
    <row r="1398" spans="1:18" x14ac:dyDescent="0.3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27">
        <v>0</v>
      </c>
      <c r="G1398" s="3">
        <f t="shared" si="168"/>
        <v>0.22800000000000001</v>
      </c>
      <c r="H1398" s="5">
        <v>0.22800000000000001</v>
      </c>
      <c r="I1398" s="13">
        <f t="shared" si="169"/>
        <v>8.2187634240000001E-5</v>
      </c>
      <c r="J1398" s="15">
        <f t="shared" si="170"/>
        <v>0</v>
      </c>
      <c r="K1398" s="17">
        <f t="shared" si="171"/>
        <v>0</v>
      </c>
      <c r="L1398">
        <f t="shared" si="172"/>
        <v>0</v>
      </c>
      <c r="M1398">
        <f t="shared" si="173"/>
        <v>0</v>
      </c>
      <c r="N1398" s="24" t="str">
        <f t="shared" si="174"/>
        <v/>
      </c>
      <c r="Q1398" s="32">
        <v>0</v>
      </c>
      <c r="R1398">
        <f t="shared" si="175"/>
        <v>0</v>
      </c>
    </row>
    <row r="1399" spans="1:18" x14ac:dyDescent="0.3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27">
        <v>0</v>
      </c>
      <c r="G1399" s="3">
        <f t="shared" si="168"/>
        <v>0.22800000000000001</v>
      </c>
      <c r="H1399" s="5">
        <v>0.22800000000000001</v>
      </c>
      <c r="I1399" s="13">
        <f t="shared" si="169"/>
        <v>8.2164829680000004E-5</v>
      </c>
      <c r="J1399" s="15">
        <f t="shared" si="170"/>
        <v>0</v>
      </c>
      <c r="K1399" s="17">
        <f t="shared" si="171"/>
        <v>0</v>
      </c>
      <c r="L1399">
        <f t="shared" si="172"/>
        <v>0</v>
      </c>
      <c r="M1399">
        <f t="shared" si="173"/>
        <v>0</v>
      </c>
      <c r="N1399" s="24" t="str">
        <f t="shared" si="174"/>
        <v/>
      </c>
      <c r="Q1399" s="32">
        <v>0</v>
      </c>
      <c r="R1399">
        <f t="shared" si="175"/>
        <v>0</v>
      </c>
    </row>
    <row r="1400" spans="1:18" x14ac:dyDescent="0.3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27">
        <v>0</v>
      </c>
      <c r="G1400" s="3">
        <f t="shared" si="168"/>
        <v>0.22800000000000001</v>
      </c>
      <c r="H1400" s="5">
        <v>0.22800000000000001</v>
      </c>
      <c r="I1400" s="13">
        <f t="shared" si="169"/>
        <v>8.2142025119999993E-5</v>
      </c>
      <c r="J1400" s="15">
        <f t="shared" si="170"/>
        <v>0</v>
      </c>
      <c r="K1400" s="17">
        <f t="shared" si="171"/>
        <v>0</v>
      </c>
      <c r="L1400">
        <f t="shared" si="172"/>
        <v>0</v>
      </c>
      <c r="M1400">
        <f t="shared" si="173"/>
        <v>0</v>
      </c>
      <c r="N1400" s="24" t="str">
        <f t="shared" si="174"/>
        <v/>
      </c>
      <c r="Q1400" s="32">
        <v>0</v>
      </c>
      <c r="R1400">
        <f t="shared" si="175"/>
        <v>0</v>
      </c>
    </row>
    <row r="1401" spans="1:18" x14ac:dyDescent="0.3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27">
        <v>0</v>
      </c>
      <c r="G1401" s="3">
        <f t="shared" si="168"/>
        <v>0.22800000000000001</v>
      </c>
      <c r="H1401" s="5">
        <v>0.22800000000000001</v>
      </c>
      <c r="I1401" s="13">
        <f t="shared" si="169"/>
        <v>8.211922056000001E-5</v>
      </c>
      <c r="J1401" s="15">
        <f t="shared" si="170"/>
        <v>0</v>
      </c>
      <c r="K1401" s="17">
        <f t="shared" si="171"/>
        <v>0</v>
      </c>
      <c r="L1401">
        <f t="shared" si="172"/>
        <v>0</v>
      </c>
      <c r="M1401">
        <f t="shared" si="173"/>
        <v>0</v>
      </c>
      <c r="N1401" s="24" t="str">
        <f t="shared" si="174"/>
        <v/>
      </c>
      <c r="Q1401" s="32">
        <v>0</v>
      </c>
      <c r="R1401">
        <f t="shared" si="175"/>
        <v>0</v>
      </c>
    </row>
    <row r="1402" spans="1:18" x14ac:dyDescent="0.3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27">
        <v>0</v>
      </c>
      <c r="G1402" s="3">
        <f t="shared" si="168"/>
        <v>0.22800000000000001</v>
      </c>
      <c r="H1402" s="5">
        <v>0.22800000000000001</v>
      </c>
      <c r="I1402" s="13">
        <f t="shared" si="169"/>
        <v>8.2096416000000013E-5</v>
      </c>
      <c r="J1402" s="15">
        <f t="shared" si="170"/>
        <v>0</v>
      </c>
      <c r="K1402" s="17">
        <f t="shared" si="171"/>
        <v>0</v>
      </c>
      <c r="L1402">
        <f t="shared" si="172"/>
        <v>0</v>
      </c>
      <c r="M1402">
        <f t="shared" si="173"/>
        <v>0</v>
      </c>
      <c r="N1402" s="24" t="str">
        <f t="shared" si="174"/>
        <v/>
      </c>
      <c r="Q1402" s="32">
        <v>0</v>
      </c>
      <c r="R1402">
        <f t="shared" si="175"/>
        <v>0</v>
      </c>
    </row>
    <row r="1403" spans="1:18" x14ac:dyDescent="0.3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27">
        <v>0</v>
      </c>
      <c r="G1403" s="3">
        <f t="shared" si="168"/>
        <v>0.22800000000000001</v>
      </c>
      <c r="H1403" s="5">
        <v>0.22800000000000001</v>
      </c>
      <c r="I1403" s="13">
        <f t="shared" si="169"/>
        <v>8.2073611440000002E-5</v>
      </c>
      <c r="J1403" s="15">
        <f t="shared" si="170"/>
        <v>0</v>
      </c>
      <c r="K1403" s="17">
        <f t="shared" si="171"/>
        <v>0</v>
      </c>
      <c r="L1403">
        <f t="shared" si="172"/>
        <v>0</v>
      </c>
      <c r="M1403">
        <f t="shared" si="173"/>
        <v>0</v>
      </c>
      <c r="N1403" s="24" t="str">
        <f t="shared" si="174"/>
        <v/>
      </c>
      <c r="Q1403" s="32">
        <v>0</v>
      </c>
      <c r="R1403">
        <f t="shared" si="175"/>
        <v>0</v>
      </c>
    </row>
    <row r="1404" spans="1:18" x14ac:dyDescent="0.3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27">
        <v>0</v>
      </c>
      <c r="G1404" s="3">
        <f t="shared" si="168"/>
        <v>0.22800000000000001</v>
      </c>
      <c r="H1404" s="5">
        <v>0.22800000000000001</v>
      </c>
      <c r="I1404" s="13">
        <f t="shared" si="169"/>
        <v>8.2050806880000005E-5</v>
      </c>
      <c r="J1404" s="15">
        <f t="shared" si="170"/>
        <v>0</v>
      </c>
      <c r="K1404" s="17">
        <f t="shared" si="171"/>
        <v>0</v>
      </c>
      <c r="L1404">
        <f t="shared" si="172"/>
        <v>0</v>
      </c>
      <c r="M1404">
        <f t="shared" si="173"/>
        <v>0</v>
      </c>
      <c r="N1404" s="24" t="str">
        <f t="shared" si="174"/>
        <v/>
      </c>
      <c r="Q1404" s="32">
        <v>0</v>
      </c>
      <c r="R1404">
        <f t="shared" si="175"/>
        <v>0</v>
      </c>
    </row>
    <row r="1405" spans="1:18" x14ac:dyDescent="0.3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27">
        <v>0</v>
      </c>
      <c r="G1405" s="3">
        <f t="shared" si="168"/>
        <v>0.22800000000000001</v>
      </c>
      <c r="H1405" s="5">
        <v>0.22800000000000001</v>
      </c>
      <c r="I1405" s="13">
        <f t="shared" si="169"/>
        <v>8.2028002320000008E-5</v>
      </c>
      <c r="J1405" s="15">
        <f t="shared" si="170"/>
        <v>0</v>
      </c>
      <c r="K1405" s="17">
        <f t="shared" si="171"/>
        <v>0</v>
      </c>
      <c r="L1405">
        <f t="shared" si="172"/>
        <v>0</v>
      </c>
      <c r="M1405">
        <f t="shared" si="173"/>
        <v>0</v>
      </c>
      <c r="N1405" s="24" t="str">
        <f t="shared" si="174"/>
        <v/>
      </c>
      <c r="Q1405" s="32">
        <v>0</v>
      </c>
      <c r="R1405">
        <f t="shared" si="175"/>
        <v>0</v>
      </c>
    </row>
    <row r="1406" spans="1:18" x14ac:dyDescent="0.3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27">
        <v>0</v>
      </c>
      <c r="G1406" s="3">
        <f t="shared" si="168"/>
        <v>0.22800000000000001</v>
      </c>
      <c r="H1406" s="5">
        <v>0.22800000000000001</v>
      </c>
      <c r="I1406" s="13">
        <f t="shared" si="169"/>
        <v>8.2005197759999997E-5</v>
      </c>
      <c r="J1406" s="15">
        <f t="shared" si="170"/>
        <v>0</v>
      </c>
      <c r="K1406" s="17">
        <f t="shared" si="171"/>
        <v>0</v>
      </c>
      <c r="L1406">
        <f t="shared" si="172"/>
        <v>0</v>
      </c>
      <c r="M1406">
        <f t="shared" si="173"/>
        <v>0</v>
      </c>
      <c r="N1406" s="24" t="str">
        <f t="shared" si="174"/>
        <v/>
      </c>
      <c r="Q1406" s="32">
        <v>0</v>
      </c>
      <c r="R1406">
        <f t="shared" si="175"/>
        <v>0</v>
      </c>
    </row>
    <row r="1407" spans="1:18" x14ac:dyDescent="0.3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27">
        <v>0</v>
      </c>
      <c r="G1407" s="3">
        <f t="shared" si="168"/>
        <v>0.22800000000000001</v>
      </c>
      <c r="H1407" s="5">
        <v>0.22800000000000001</v>
      </c>
      <c r="I1407" s="13">
        <f t="shared" si="169"/>
        <v>8.1982393200000014E-5</v>
      </c>
      <c r="J1407" s="15">
        <f t="shared" si="170"/>
        <v>0</v>
      </c>
      <c r="K1407" s="17">
        <f t="shared" si="171"/>
        <v>0</v>
      </c>
      <c r="L1407">
        <f t="shared" si="172"/>
        <v>0</v>
      </c>
      <c r="M1407">
        <f t="shared" si="173"/>
        <v>0</v>
      </c>
      <c r="N1407" s="24" t="str">
        <f t="shared" si="174"/>
        <v/>
      </c>
      <c r="Q1407" s="32">
        <v>0</v>
      </c>
      <c r="R1407">
        <f t="shared" si="175"/>
        <v>0</v>
      </c>
    </row>
    <row r="1408" spans="1:18" x14ac:dyDescent="0.3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27">
        <v>0</v>
      </c>
      <c r="G1408" s="3">
        <f t="shared" si="168"/>
        <v>0.22800000000000001</v>
      </c>
      <c r="H1408" s="5">
        <v>0.22800000000000001</v>
      </c>
      <c r="I1408" s="13">
        <f t="shared" si="169"/>
        <v>8.1959588640000003E-5</v>
      </c>
      <c r="J1408" s="15">
        <f t="shared" si="170"/>
        <v>0</v>
      </c>
      <c r="K1408" s="17">
        <f t="shared" si="171"/>
        <v>0</v>
      </c>
      <c r="L1408">
        <f t="shared" si="172"/>
        <v>0</v>
      </c>
      <c r="M1408">
        <f t="shared" si="173"/>
        <v>0</v>
      </c>
      <c r="N1408" s="24" t="str">
        <f t="shared" si="174"/>
        <v/>
      </c>
      <c r="Q1408" s="32">
        <v>0</v>
      </c>
      <c r="R1408">
        <f t="shared" si="175"/>
        <v>0</v>
      </c>
    </row>
    <row r="1409" spans="1:18" x14ac:dyDescent="0.3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27">
        <v>0</v>
      </c>
      <c r="G1409" s="3">
        <f t="shared" si="168"/>
        <v>0.22800000000000001</v>
      </c>
      <c r="H1409" s="5">
        <v>0.22800000000000001</v>
      </c>
      <c r="I1409" s="13">
        <f t="shared" si="169"/>
        <v>8.1936784080000006E-5</v>
      </c>
      <c r="J1409" s="15">
        <f t="shared" si="170"/>
        <v>0</v>
      </c>
      <c r="K1409" s="17">
        <f t="shared" si="171"/>
        <v>0</v>
      </c>
      <c r="L1409">
        <f t="shared" si="172"/>
        <v>0</v>
      </c>
      <c r="M1409">
        <f t="shared" si="173"/>
        <v>0</v>
      </c>
      <c r="N1409" s="24" t="str">
        <f t="shared" si="174"/>
        <v/>
      </c>
      <c r="Q1409" s="32">
        <v>0</v>
      </c>
      <c r="R1409">
        <f t="shared" si="175"/>
        <v>0</v>
      </c>
    </row>
    <row r="1410" spans="1:18" x14ac:dyDescent="0.3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27">
        <v>0</v>
      </c>
      <c r="G1410" s="3">
        <f t="shared" si="168"/>
        <v>0.22800000000000001</v>
      </c>
      <c r="H1410" s="5">
        <v>0.22800000000000001</v>
      </c>
      <c r="I1410" s="13">
        <f t="shared" si="169"/>
        <v>8.1913979520000009E-5</v>
      </c>
      <c r="J1410" s="15">
        <f t="shared" si="170"/>
        <v>0</v>
      </c>
      <c r="K1410" s="17">
        <f t="shared" si="171"/>
        <v>0</v>
      </c>
      <c r="L1410">
        <f t="shared" si="172"/>
        <v>0</v>
      </c>
      <c r="M1410">
        <f t="shared" si="173"/>
        <v>0</v>
      </c>
      <c r="N1410" s="24" t="str">
        <f t="shared" si="174"/>
        <v/>
      </c>
      <c r="Q1410" s="32">
        <v>0</v>
      </c>
      <c r="R1410">
        <f t="shared" si="175"/>
        <v>0</v>
      </c>
    </row>
    <row r="1411" spans="1:18" x14ac:dyDescent="0.3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27">
        <v>0</v>
      </c>
      <c r="G1411" s="3">
        <f t="shared" ref="G1411:G1474" si="176">H1411-0</f>
        <v>0.22800000000000001</v>
      </c>
      <c r="H1411" s="5">
        <v>0.22800000000000001</v>
      </c>
      <c r="I1411" s="13">
        <f t="shared" ref="I1411:I1474" si="177">IF(E1411=0,B1411*H1411+B1411*H1411/100*$P$13,K1411*B1411+K1411*B1411/100*$P$13)</f>
        <v>8.1891174959999999E-5</v>
      </c>
      <c r="J1411" s="15">
        <f t="shared" ref="J1411:J1474" si="178">(G1411*C1411)-(G1411*C1411/100*$P$13)</f>
        <v>0</v>
      </c>
      <c r="K1411" s="17">
        <f t="shared" ref="K1411:K1474" si="179">ROUNDDOWN((J1411-(J1411/100*$P$13))/B1411,$O$2)</f>
        <v>0</v>
      </c>
      <c r="L1411">
        <f t="shared" ref="L1411:L1474" si="180">IF(AND(D1411=0,A1411=1),I1411,0)</f>
        <v>0</v>
      </c>
      <c r="M1411">
        <f t="shared" ref="M1411:M1474" si="181">IF(AND(D1411=1,A1411=1),G1411,0)</f>
        <v>0</v>
      </c>
      <c r="N1411" s="24" t="str">
        <f t="shared" ref="N1411:N1474" si="182">IF(A1411=0, "", IF(AND(A1411=1, E1411=1,K1411&gt;H1411,J1411&gt;=I1411), IF(J1411-(B1411*K1411+B1411*K1411/100*$P$13)&gt;=0,J1411-(B1411*K1411+B1411*K1411/100*$P$13),"!!!Минусовой профит"),IF(AND(A1411=1, E1411=0,K1411&gt;=H1411), J1411-(B1411*H1411+B1411*H1411/100*$P$13),"!!!Минусовой профит")))</f>
        <v/>
      </c>
      <c r="Q1411" s="32">
        <v>0</v>
      </c>
      <c r="R1411">
        <f t="shared" ref="R1411:R1474" si="183">IF(AND(D1411=1,A1411),J1411,0)</f>
        <v>0</v>
      </c>
    </row>
    <row r="1412" spans="1:18" x14ac:dyDescent="0.3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27">
        <v>0</v>
      </c>
      <c r="G1412" s="3">
        <f t="shared" si="176"/>
        <v>0.22800000000000001</v>
      </c>
      <c r="H1412" s="5">
        <v>0.22800000000000001</v>
      </c>
      <c r="I1412" s="13">
        <f t="shared" si="177"/>
        <v>8.1868370400000001E-5</v>
      </c>
      <c r="J1412" s="15">
        <f t="shared" si="178"/>
        <v>0</v>
      </c>
      <c r="K1412" s="17">
        <f t="shared" si="179"/>
        <v>0</v>
      </c>
      <c r="L1412">
        <f t="shared" si="180"/>
        <v>0</v>
      </c>
      <c r="M1412">
        <f t="shared" si="181"/>
        <v>0</v>
      </c>
      <c r="N1412" s="24" t="str">
        <f t="shared" si="182"/>
        <v/>
      </c>
      <c r="Q1412" s="32">
        <v>0</v>
      </c>
      <c r="R1412">
        <f t="shared" si="183"/>
        <v>0</v>
      </c>
    </row>
    <row r="1413" spans="1:18" x14ac:dyDescent="0.3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27">
        <v>0</v>
      </c>
      <c r="G1413" s="3">
        <f t="shared" si="176"/>
        <v>0.22800000000000001</v>
      </c>
      <c r="H1413" s="5">
        <v>0.22800000000000001</v>
      </c>
      <c r="I1413" s="13">
        <f t="shared" si="177"/>
        <v>8.1845565840000004E-5</v>
      </c>
      <c r="J1413" s="15">
        <f t="shared" si="178"/>
        <v>0</v>
      </c>
      <c r="K1413" s="17">
        <f t="shared" si="179"/>
        <v>0</v>
      </c>
      <c r="L1413">
        <f t="shared" si="180"/>
        <v>0</v>
      </c>
      <c r="M1413">
        <f t="shared" si="181"/>
        <v>0</v>
      </c>
      <c r="N1413" s="24" t="str">
        <f t="shared" si="182"/>
        <v/>
      </c>
      <c r="Q1413" s="32">
        <v>0</v>
      </c>
      <c r="R1413">
        <f t="shared" si="183"/>
        <v>0</v>
      </c>
    </row>
    <row r="1414" spans="1:18" x14ac:dyDescent="0.3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27">
        <v>0</v>
      </c>
      <c r="G1414" s="3">
        <f t="shared" si="176"/>
        <v>0.22800000000000001</v>
      </c>
      <c r="H1414" s="5">
        <v>0.22800000000000001</v>
      </c>
      <c r="I1414" s="13">
        <f t="shared" si="177"/>
        <v>8.1822761279999994E-5</v>
      </c>
      <c r="J1414" s="15">
        <f t="shared" si="178"/>
        <v>0</v>
      </c>
      <c r="K1414" s="17">
        <f t="shared" si="179"/>
        <v>0</v>
      </c>
      <c r="L1414">
        <f t="shared" si="180"/>
        <v>0</v>
      </c>
      <c r="M1414">
        <f t="shared" si="181"/>
        <v>0</v>
      </c>
      <c r="N1414" s="24" t="str">
        <f t="shared" si="182"/>
        <v/>
      </c>
      <c r="Q1414" s="32">
        <v>0</v>
      </c>
      <c r="R1414">
        <f t="shared" si="183"/>
        <v>0</v>
      </c>
    </row>
    <row r="1415" spans="1:18" x14ac:dyDescent="0.3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27">
        <v>0</v>
      </c>
      <c r="G1415" s="3">
        <f t="shared" si="176"/>
        <v>0.22800000000000001</v>
      </c>
      <c r="H1415" s="5">
        <v>0.22800000000000001</v>
      </c>
      <c r="I1415" s="13">
        <f t="shared" si="177"/>
        <v>8.1799956719999997E-5</v>
      </c>
      <c r="J1415" s="15">
        <f t="shared" si="178"/>
        <v>0</v>
      </c>
      <c r="K1415" s="17">
        <f t="shared" si="179"/>
        <v>0</v>
      </c>
      <c r="L1415">
        <f t="shared" si="180"/>
        <v>0</v>
      </c>
      <c r="M1415">
        <f t="shared" si="181"/>
        <v>0</v>
      </c>
      <c r="N1415" s="24" t="str">
        <f t="shared" si="182"/>
        <v/>
      </c>
      <c r="Q1415" s="32">
        <v>0</v>
      </c>
      <c r="R1415">
        <f t="shared" si="183"/>
        <v>0</v>
      </c>
    </row>
    <row r="1416" spans="1:18" x14ac:dyDescent="0.3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27">
        <v>0</v>
      </c>
      <c r="G1416" s="3">
        <f t="shared" si="176"/>
        <v>0.22800000000000001</v>
      </c>
      <c r="H1416" s="5">
        <v>0.22800000000000001</v>
      </c>
      <c r="I1416" s="13">
        <f t="shared" si="177"/>
        <v>8.177715216E-5</v>
      </c>
      <c r="J1416" s="15">
        <f t="shared" si="178"/>
        <v>0</v>
      </c>
      <c r="K1416" s="17">
        <f t="shared" si="179"/>
        <v>0</v>
      </c>
      <c r="L1416">
        <f t="shared" si="180"/>
        <v>0</v>
      </c>
      <c r="M1416">
        <f t="shared" si="181"/>
        <v>0</v>
      </c>
      <c r="N1416" s="24" t="str">
        <f t="shared" si="182"/>
        <v/>
      </c>
      <c r="Q1416" s="32">
        <v>0</v>
      </c>
      <c r="R1416">
        <f t="shared" si="183"/>
        <v>0</v>
      </c>
    </row>
    <row r="1417" spans="1:18" x14ac:dyDescent="0.3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27">
        <v>0</v>
      </c>
      <c r="G1417" s="3">
        <f t="shared" si="176"/>
        <v>0.22800000000000001</v>
      </c>
      <c r="H1417" s="5">
        <v>0.22800000000000001</v>
      </c>
      <c r="I1417" s="13">
        <f t="shared" si="177"/>
        <v>8.1754347599999989E-5</v>
      </c>
      <c r="J1417" s="15">
        <f t="shared" si="178"/>
        <v>0</v>
      </c>
      <c r="K1417" s="17">
        <f t="shared" si="179"/>
        <v>0</v>
      </c>
      <c r="L1417">
        <f t="shared" si="180"/>
        <v>0</v>
      </c>
      <c r="M1417">
        <f t="shared" si="181"/>
        <v>0</v>
      </c>
      <c r="N1417" s="24" t="str">
        <f t="shared" si="182"/>
        <v/>
      </c>
      <c r="Q1417" s="32">
        <v>0</v>
      </c>
      <c r="R1417">
        <f t="shared" si="183"/>
        <v>0</v>
      </c>
    </row>
    <row r="1418" spans="1:18" x14ac:dyDescent="0.3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27">
        <v>0</v>
      </c>
      <c r="G1418" s="3">
        <f t="shared" si="176"/>
        <v>0.22800000000000001</v>
      </c>
      <c r="H1418" s="5">
        <v>0.22800000000000001</v>
      </c>
      <c r="I1418" s="13">
        <f t="shared" si="177"/>
        <v>8.1731543040000005E-5</v>
      </c>
      <c r="J1418" s="15">
        <f t="shared" si="178"/>
        <v>0</v>
      </c>
      <c r="K1418" s="17">
        <f t="shared" si="179"/>
        <v>0</v>
      </c>
      <c r="L1418">
        <f t="shared" si="180"/>
        <v>0</v>
      </c>
      <c r="M1418">
        <f t="shared" si="181"/>
        <v>0</v>
      </c>
      <c r="N1418" s="24" t="str">
        <f t="shared" si="182"/>
        <v/>
      </c>
      <c r="Q1418" s="32">
        <v>0</v>
      </c>
      <c r="R1418">
        <f t="shared" si="183"/>
        <v>0</v>
      </c>
    </row>
    <row r="1419" spans="1:18" x14ac:dyDescent="0.3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27">
        <v>0</v>
      </c>
      <c r="G1419" s="3">
        <f t="shared" si="176"/>
        <v>0.22800000000000001</v>
      </c>
      <c r="H1419" s="5">
        <v>0.22800000000000001</v>
      </c>
      <c r="I1419" s="13">
        <f t="shared" si="177"/>
        <v>8.1708738480000008E-5</v>
      </c>
      <c r="J1419" s="15">
        <f t="shared" si="178"/>
        <v>0</v>
      </c>
      <c r="K1419" s="17">
        <f t="shared" si="179"/>
        <v>0</v>
      </c>
      <c r="L1419">
        <f t="shared" si="180"/>
        <v>0</v>
      </c>
      <c r="M1419">
        <f t="shared" si="181"/>
        <v>0</v>
      </c>
      <c r="N1419" s="24" t="str">
        <f t="shared" si="182"/>
        <v/>
      </c>
      <c r="Q1419" s="32">
        <v>0</v>
      </c>
      <c r="R1419">
        <f t="shared" si="183"/>
        <v>0</v>
      </c>
    </row>
    <row r="1420" spans="1:18" x14ac:dyDescent="0.3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27">
        <v>0</v>
      </c>
      <c r="G1420" s="3">
        <f t="shared" si="176"/>
        <v>0.22800000000000001</v>
      </c>
      <c r="H1420" s="5">
        <v>0.22800000000000001</v>
      </c>
      <c r="I1420" s="13">
        <f t="shared" si="177"/>
        <v>8.1685933919999998E-5</v>
      </c>
      <c r="J1420" s="15">
        <f t="shared" si="178"/>
        <v>0</v>
      </c>
      <c r="K1420" s="17">
        <f t="shared" si="179"/>
        <v>0</v>
      </c>
      <c r="L1420">
        <f t="shared" si="180"/>
        <v>0</v>
      </c>
      <c r="M1420">
        <f t="shared" si="181"/>
        <v>0</v>
      </c>
      <c r="N1420" s="24" t="str">
        <f t="shared" si="182"/>
        <v/>
      </c>
      <c r="Q1420" s="32">
        <v>0</v>
      </c>
      <c r="R1420">
        <f t="shared" si="183"/>
        <v>0</v>
      </c>
    </row>
    <row r="1421" spans="1:18" x14ac:dyDescent="0.3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27">
        <v>0</v>
      </c>
      <c r="G1421" s="3">
        <f t="shared" si="176"/>
        <v>0.22800000000000001</v>
      </c>
      <c r="H1421" s="5">
        <v>0.22800000000000001</v>
      </c>
      <c r="I1421" s="13">
        <f t="shared" si="177"/>
        <v>8.1663129360000001E-5</v>
      </c>
      <c r="J1421" s="15">
        <f t="shared" si="178"/>
        <v>0</v>
      </c>
      <c r="K1421" s="17">
        <f t="shared" si="179"/>
        <v>0</v>
      </c>
      <c r="L1421">
        <f t="shared" si="180"/>
        <v>0</v>
      </c>
      <c r="M1421">
        <f t="shared" si="181"/>
        <v>0</v>
      </c>
      <c r="N1421" s="24" t="str">
        <f t="shared" si="182"/>
        <v/>
      </c>
      <c r="Q1421" s="32">
        <v>0</v>
      </c>
      <c r="R1421">
        <f t="shared" si="183"/>
        <v>0</v>
      </c>
    </row>
    <row r="1422" spans="1:18" x14ac:dyDescent="0.3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27">
        <v>0</v>
      </c>
      <c r="G1422" s="3">
        <f t="shared" si="176"/>
        <v>0.22800000000000001</v>
      </c>
      <c r="H1422" s="5">
        <v>0.22800000000000001</v>
      </c>
      <c r="I1422" s="13">
        <f t="shared" si="177"/>
        <v>8.1640324800000004E-5</v>
      </c>
      <c r="J1422" s="15">
        <f t="shared" si="178"/>
        <v>0</v>
      </c>
      <c r="K1422" s="17">
        <f t="shared" si="179"/>
        <v>0</v>
      </c>
      <c r="L1422">
        <f t="shared" si="180"/>
        <v>0</v>
      </c>
      <c r="M1422">
        <f t="shared" si="181"/>
        <v>0</v>
      </c>
      <c r="N1422" s="24" t="str">
        <f t="shared" si="182"/>
        <v/>
      </c>
      <c r="Q1422" s="32">
        <v>0</v>
      </c>
      <c r="R1422">
        <f t="shared" si="183"/>
        <v>0</v>
      </c>
    </row>
    <row r="1423" spans="1:18" x14ac:dyDescent="0.3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27">
        <v>0</v>
      </c>
      <c r="G1423" s="3">
        <f t="shared" si="176"/>
        <v>0.22800000000000001</v>
      </c>
      <c r="H1423" s="5">
        <v>0.22800000000000001</v>
      </c>
      <c r="I1423" s="13">
        <f t="shared" si="177"/>
        <v>8.1617520240000006E-5</v>
      </c>
      <c r="J1423" s="15">
        <f t="shared" si="178"/>
        <v>0</v>
      </c>
      <c r="K1423" s="17">
        <f t="shared" si="179"/>
        <v>0</v>
      </c>
      <c r="L1423">
        <f t="shared" si="180"/>
        <v>0</v>
      </c>
      <c r="M1423">
        <f t="shared" si="181"/>
        <v>0</v>
      </c>
      <c r="N1423" s="24" t="str">
        <f t="shared" si="182"/>
        <v/>
      </c>
      <c r="Q1423" s="32">
        <v>0</v>
      </c>
      <c r="R1423">
        <f t="shared" si="183"/>
        <v>0</v>
      </c>
    </row>
    <row r="1424" spans="1:18" x14ac:dyDescent="0.3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27">
        <v>0</v>
      </c>
      <c r="G1424" s="3">
        <f t="shared" si="176"/>
        <v>0.22800000000000001</v>
      </c>
      <c r="H1424" s="5">
        <v>0.22800000000000001</v>
      </c>
      <c r="I1424" s="13">
        <f t="shared" si="177"/>
        <v>8.1594715680000009E-5</v>
      </c>
      <c r="J1424" s="15">
        <f t="shared" si="178"/>
        <v>0</v>
      </c>
      <c r="K1424" s="17">
        <f t="shared" si="179"/>
        <v>0</v>
      </c>
      <c r="L1424">
        <f t="shared" si="180"/>
        <v>0</v>
      </c>
      <c r="M1424">
        <f t="shared" si="181"/>
        <v>0</v>
      </c>
      <c r="N1424" s="24" t="str">
        <f t="shared" si="182"/>
        <v/>
      </c>
      <c r="Q1424" s="32">
        <v>0</v>
      </c>
      <c r="R1424">
        <f t="shared" si="183"/>
        <v>0</v>
      </c>
    </row>
    <row r="1425" spans="1:18" x14ac:dyDescent="0.3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27">
        <v>0</v>
      </c>
      <c r="G1425" s="3">
        <f t="shared" si="176"/>
        <v>0.22800000000000001</v>
      </c>
      <c r="H1425" s="5">
        <v>0.22800000000000001</v>
      </c>
      <c r="I1425" s="13">
        <f t="shared" si="177"/>
        <v>8.1571911119999999E-5</v>
      </c>
      <c r="J1425" s="15">
        <f t="shared" si="178"/>
        <v>0</v>
      </c>
      <c r="K1425" s="17">
        <f t="shared" si="179"/>
        <v>0</v>
      </c>
      <c r="L1425">
        <f t="shared" si="180"/>
        <v>0</v>
      </c>
      <c r="M1425">
        <f t="shared" si="181"/>
        <v>0</v>
      </c>
      <c r="N1425" s="24" t="str">
        <f t="shared" si="182"/>
        <v/>
      </c>
      <c r="Q1425" s="32">
        <v>0</v>
      </c>
      <c r="R1425">
        <f t="shared" si="183"/>
        <v>0</v>
      </c>
    </row>
    <row r="1426" spans="1:18" x14ac:dyDescent="0.3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27">
        <v>0</v>
      </c>
      <c r="G1426" s="3">
        <f t="shared" si="176"/>
        <v>0.22800000000000001</v>
      </c>
      <c r="H1426" s="5">
        <v>0.22800000000000001</v>
      </c>
      <c r="I1426" s="13">
        <f t="shared" si="177"/>
        <v>8.1549106560000002E-5</v>
      </c>
      <c r="J1426" s="15">
        <f t="shared" si="178"/>
        <v>0</v>
      </c>
      <c r="K1426" s="17">
        <f t="shared" si="179"/>
        <v>0</v>
      </c>
      <c r="L1426">
        <f t="shared" si="180"/>
        <v>0</v>
      </c>
      <c r="M1426">
        <f t="shared" si="181"/>
        <v>0</v>
      </c>
      <c r="N1426" s="24" t="str">
        <f t="shared" si="182"/>
        <v/>
      </c>
      <c r="Q1426" s="32">
        <v>0</v>
      </c>
      <c r="R1426">
        <f t="shared" si="183"/>
        <v>0</v>
      </c>
    </row>
    <row r="1427" spans="1:18" x14ac:dyDescent="0.3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27">
        <v>0</v>
      </c>
      <c r="G1427" s="3">
        <f t="shared" si="176"/>
        <v>0.22800000000000001</v>
      </c>
      <c r="H1427" s="5">
        <v>0.22800000000000001</v>
      </c>
      <c r="I1427" s="13">
        <f t="shared" si="177"/>
        <v>8.1526302000000005E-5</v>
      </c>
      <c r="J1427" s="15">
        <f t="shared" si="178"/>
        <v>0</v>
      </c>
      <c r="K1427" s="17">
        <f t="shared" si="179"/>
        <v>0</v>
      </c>
      <c r="L1427">
        <f t="shared" si="180"/>
        <v>0</v>
      </c>
      <c r="M1427">
        <f t="shared" si="181"/>
        <v>0</v>
      </c>
      <c r="N1427" s="24" t="str">
        <f t="shared" si="182"/>
        <v/>
      </c>
      <c r="Q1427" s="32">
        <v>0</v>
      </c>
      <c r="R1427">
        <f t="shared" si="183"/>
        <v>0</v>
      </c>
    </row>
    <row r="1428" spans="1:18" x14ac:dyDescent="0.3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27">
        <v>0</v>
      </c>
      <c r="G1428" s="3">
        <f t="shared" si="176"/>
        <v>0.22800000000000001</v>
      </c>
      <c r="H1428" s="5">
        <v>0.22800000000000001</v>
      </c>
      <c r="I1428" s="13">
        <f t="shared" si="177"/>
        <v>8.1503497440000008E-5</v>
      </c>
      <c r="J1428" s="15">
        <f t="shared" si="178"/>
        <v>0</v>
      </c>
      <c r="K1428" s="17">
        <f t="shared" si="179"/>
        <v>0</v>
      </c>
      <c r="L1428">
        <f t="shared" si="180"/>
        <v>0</v>
      </c>
      <c r="M1428">
        <f t="shared" si="181"/>
        <v>0</v>
      </c>
      <c r="N1428" s="24" t="str">
        <f t="shared" si="182"/>
        <v/>
      </c>
      <c r="Q1428" s="32">
        <v>0</v>
      </c>
      <c r="R1428">
        <f t="shared" si="183"/>
        <v>0</v>
      </c>
    </row>
    <row r="1429" spans="1:18" x14ac:dyDescent="0.3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27">
        <v>0</v>
      </c>
      <c r="G1429" s="3">
        <f t="shared" si="176"/>
        <v>0.22800000000000001</v>
      </c>
      <c r="H1429" s="5">
        <v>0.22800000000000001</v>
      </c>
      <c r="I1429" s="13">
        <f t="shared" si="177"/>
        <v>8.148069288000001E-5</v>
      </c>
      <c r="J1429" s="15">
        <f t="shared" si="178"/>
        <v>0</v>
      </c>
      <c r="K1429" s="17">
        <f t="shared" si="179"/>
        <v>0</v>
      </c>
      <c r="L1429">
        <f t="shared" si="180"/>
        <v>0</v>
      </c>
      <c r="M1429">
        <f t="shared" si="181"/>
        <v>0</v>
      </c>
      <c r="N1429" s="24" t="str">
        <f t="shared" si="182"/>
        <v/>
      </c>
      <c r="Q1429" s="32">
        <v>0</v>
      </c>
      <c r="R1429">
        <f t="shared" si="183"/>
        <v>0</v>
      </c>
    </row>
    <row r="1430" spans="1:18" x14ac:dyDescent="0.3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27">
        <v>0</v>
      </c>
      <c r="G1430" s="3">
        <f t="shared" si="176"/>
        <v>0.22800000000000001</v>
      </c>
      <c r="H1430" s="5">
        <v>0.22800000000000001</v>
      </c>
      <c r="I1430" s="13">
        <f t="shared" si="177"/>
        <v>8.1457888320000013E-5</v>
      </c>
      <c r="J1430" s="15">
        <f t="shared" si="178"/>
        <v>0</v>
      </c>
      <c r="K1430" s="17">
        <f t="shared" si="179"/>
        <v>0</v>
      </c>
      <c r="L1430">
        <f t="shared" si="180"/>
        <v>0</v>
      </c>
      <c r="M1430">
        <f t="shared" si="181"/>
        <v>0</v>
      </c>
      <c r="N1430" s="24" t="str">
        <f t="shared" si="182"/>
        <v/>
      </c>
      <c r="Q1430" s="32">
        <v>0</v>
      </c>
      <c r="R1430">
        <f t="shared" si="183"/>
        <v>0</v>
      </c>
    </row>
    <row r="1431" spans="1:18" x14ac:dyDescent="0.3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27">
        <v>0</v>
      </c>
      <c r="G1431" s="3">
        <f t="shared" si="176"/>
        <v>0.22800000000000001</v>
      </c>
      <c r="H1431" s="5">
        <v>0.22800000000000001</v>
      </c>
      <c r="I1431" s="13">
        <f t="shared" si="177"/>
        <v>8.1435083760000003E-5</v>
      </c>
      <c r="J1431" s="15">
        <f t="shared" si="178"/>
        <v>0</v>
      </c>
      <c r="K1431" s="17">
        <f t="shared" si="179"/>
        <v>0</v>
      </c>
      <c r="L1431">
        <f t="shared" si="180"/>
        <v>0</v>
      </c>
      <c r="M1431">
        <f t="shared" si="181"/>
        <v>0</v>
      </c>
      <c r="N1431" s="24" t="str">
        <f t="shared" si="182"/>
        <v/>
      </c>
      <c r="Q1431" s="32">
        <v>0</v>
      </c>
      <c r="R1431">
        <f t="shared" si="183"/>
        <v>0</v>
      </c>
    </row>
    <row r="1432" spans="1:18" x14ac:dyDescent="0.3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27">
        <v>0</v>
      </c>
      <c r="G1432" s="3">
        <f t="shared" si="176"/>
        <v>0.22800000000000001</v>
      </c>
      <c r="H1432" s="5">
        <v>0.22800000000000001</v>
      </c>
      <c r="I1432" s="13">
        <f t="shared" si="177"/>
        <v>8.1412279200000006E-5</v>
      </c>
      <c r="J1432" s="15">
        <f t="shared" si="178"/>
        <v>0</v>
      </c>
      <c r="K1432" s="17">
        <f t="shared" si="179"/>
        <v>0</v>
      </c>
      <c r="L1432">
        <f t="shared" si="180"/>
        <v>0</v>
      </c>
      <c r="M1432">
        <f t="shared" si="181"/>
        <v>0</v>
      </c>
      <c r="N1432" s="24" t="str">
        <f t="shared" si="182"/>
        <v/>
      </c>
      <c r="Q1432" s="32">
        <v>0</v>
      </c>
      <c r="R1432">
        <f t="shared" si="183"/>
        <v>0</v>
      </c>
    </row>
    <row r="1433" spans="1:18" x14ac:dyDescent="0.3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27">
        <v>0</v>
      </c>
      <c r="G1433" s="3">
        <f t="shared" si="176"/>
        <v>0.22800000000000001</v>
      </c>
      <c r="H1433" s="5">
        <v>0.22800000000000001</v>
      </c>
      <c r="I1433" s="13">
        <f t="shared" si="177"/>
        <v>8.1389474640000009E-5</v>
      </c>
      <c r="J1433" s="15">
        <f t="shared" si="178"/>
        <v>0</v>
      </c>
      <c r="K1433" s="17">
        <f t="shared" si="179"/>
        <v>0</v>
      </c>
      <c r="L1433">
        <f t="shared" si="180"/>
        <v>0</v>
      </c>
      <c r="M1433">
        <f t="shared" si="181"/>
        <v>0</v>
      </c>
      <c r="N1433" s="24" t="str">
        <f t="shared" si="182"/>
        <v/>
      </c>
      <c r="Q1433" s="32">
        <v>0</v>
      </c>
      <c r="R1433">
        <f t="shared" si="183"/>
        <v>0</v>
      </c>
    </row>
    <row r="1434" spans="1:18" x14ac:dyDescent="0.3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27">
        <v>0</v>
      </c>
      <c r="G1434" s="3">
        <f t="shared" si="176"/>
        <v>0.22800000000000001</v>
      </c>
      <c r="H1434" s="5">
        <v>0.22800000000000001</v>
      </c>
      <c r="I1434" s="13">
        <f t="shared" si="177"/>
        <v>8.1366670079999998E-5</v>
      </c>
      <c r="J1434" s="15">
        <f t="shared" si="178"/>
        <v>0</v>
      </c>
      <c r="K1434" s="17">
        <f t="shared" si="179"/>
        <v>0</v>
      </c>
      <c r="L1434">
        <f t="shared" si="180"/>
        <v>0</v>
      </c>
      <c r="M1434">
        <f t="shared" si="181"/>
        <v>0</v>
      </c>
      <c r="N1434" s="24" t="str">
        <f t="shared" si="182"/>
        <v/>
      </c>
      <c r="Q1434" s="32">
        <v>0</v>
      </c>
      <c r="R1434">
        <f t="shared" si="183"/>
        <v>0</v>
      </c>
    </row>
    <row r="1435" spans="1:18" x14ac:dyDescent="0.3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27">
        <v>0</v>
      </c>
      <c r="G1435" s="3">
        <f t="shared" si="176"/>
        <v>0.22800000000000001</v>
      </c>
      <c r="H1435" s="5">
        <v>0.22800000000000001</v>
      </c>
      <c r="I1435" s="13">
        <f t="shared" si="177"/>
        <v>8.1343865520000001E-5</v>
      </c>
      <c r="J1435" s="15">
        <f t="shared" si="178"/>
        <v>0</v>
      </c>
      <c r="K1435" s="17">
        <f t="shared" si="179"/>
        <v>0</v>
      </c>
      <c r="L1435">
        <f t="shared" si="180"/>
        <v>0</v>
      </c>
      <c r="M1435">
        <f t="shared" si="181"/>
        <v>0</v>
      </c>
      <c r="N1435" s="24" t="str">
        <f t="shared" si="182"/>
        <v/>
      </c>
      <c r="Q1435" s="32">
        <v>0</v>
      </c>
      <c r="R1435">
        <f t="shared" si="183"/>
        <v>0</v>
      </c>
    </row>
    <row r="1436" spans="1:18" x14ac:dyDescent="0.3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27">
        <v>0</v>
      </c>
      <c r="G1436" s="3">
        <f t="shared" si="176"/>
        <v>0.22800000000000001</v>
      </c>
      <c r="H1436" s="5">
        <v>0.22800000000000001</v>
      </c>
      <c r="I1436" s="13">
        <f t="shared" si="177"/>
        <v>8.1321060960000004E-5</v>
      </c>
      <c r="J1436" s="15">
        <f t="shared" si="178"/>
        <v>0</v>
      </c>
      <c r="K1436" s="17">
        <f t="shared" si="179"/>
        <v>0</v>
      </c>
      <c r="L1436">
        <f t="shared" si="180"/>
        <v>0</v>
      </c>
      <c r="M1436">
        <f t="shared" si="181"/>
        <v>0</v>
      </c>
      <c r="N1436" s="24" t="str">
        <f t="shared" si="182"/>
        <v/>
      </c>
      <c r="Q1436" s="32">
        <v>0</v>
      </c>
      <c r="R1436">
        <f t="shared" si="183"/>
        <v>0</v>
      </c>
    </row>
    <row r="1437" spans="1:18" x14ac:dyDescent="0.3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27">
        <v>0</v>
      </c>
      <c r="G1437" s="3">
        <f t="shared" si="176"/>
        <v>0.22800000000000001</v>
      </c>
      <c r="H1437" s="5">
        <v>0.22800000000000001</v>
      </c>
      <c r="I1437" s="13">
        <f t="shared" si="177"/>
        <v>8.1298256399999993E-5</v>
      </c>
      <c r="J1437" s="15">
        <f t="shared" si="178"/>
        <v>0</v>
      </c>
      <c r="K1437" s="17">
        <f t="shared" si="179"/>
        <v>0</v>
      </c>
      <c r="L1437">
        <f t="shared" si="180"/>
        <v>0</v>
      </c>
      <c r="M1437">
        <f t="shared" si="181"/>
        <v>0</v>
      </c>
      <c r="N1437" s="24" t="str">
        <f t="shared" si="182"/>
        <v/>
      </c>
      <c r="Q1437" s="32">
        <v>0</v>
      </c>
      <c r="R1437">
        <f t="shared" si="183"/>
        <v>0</v>
      </c>
    </row>
    <row r="1438" spans="1:18" x14ac:dyDescent="0.3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27">
        <v>0</v>
      </c>
      <c r="G1438" s="3">
        <f t="shared" si="176"/>
        <v>0.22800000000000001</v>
      </c>
      <c r="H1438" s="5">
        <v>0.22800000000000001</v>
      </c>
      <c r="I1438" s="13">
        <f t="shared" si="177"/>
        <v>8.127545184000001E-5</v>
      </c>
      <c r="J1438" s="15">
        <f t="shared" si="178"/>
        <v>0</v>
      </c>
      <c r="K1438" s="17">
        <f t="shared" si="179"/>
        <v>0</v>
      </c>
      <c r="L1438">
        <f t="shared" si="180"/>
        <v>0</v>
      </c>
      <c r="M1438">
        <f t="shared" si="181"/>
        <v>0</v>
      </c>
      <c r="N1438" s="24" t="str">
        <f t="shared" si="182"/>
        <v/>
      </c>
      <c r="Q1438" s="32">
        <v>0</v>
      </c>
      <c r="R1438">
        <f t="shared" si="183"/>
        <v>0</v>
      </c>
    </row>
    <row r="1439" spans="1:18" x14ac:dyDescent="0.3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27">
        <v>0</v>
      </c>
      <c r="G1439" s="3">
        <f t="shared" si="176"/>
        <v>0.22800000000000001</v>
      </c>
      <c r="H1439" s="5">
        <v>0.22800000000000001</v>
      </c>
      <c r="I1439" s="13">
        <f t="shared" si="177"/>
        <v>8.1252647279999999E-5</v>
      </c>
      <c r="J1439" s="15">
        <f t="shared" si="178"/>
        <v>0</v>
      </c>
      <c r="K1439" s="17">
        <f t="shared" si="179"/>
        <v>0</v>
      </c>
      <c r="L1439">
        <f t="shared" si="180"/>
        <v>0</v>
      </c>
      <c r="M1439">
        <f t="shared" si="181"/>
        <v>0</v>
      </c>
      <c r="N1439" s="24" t="str">
        <f t="shared" si="182"/>
        <v/>
      </c>
      <c r="Q1439" s="32">
        <v>0</v>
      </c>
      <c r="R1439">
        <f t="shared" si="183"/>
        <v>0</v>
      </c>
    </row>
    <row r="1440" spans="1:18" x14ac:dyDescent="0.3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27">
        <v>0</v>
      </c>
      <c r="G1440" s="3">
        <f t="shared" si="176"/>
        <v>0.22800000000000001</v>
      </c>
      <c r="H1440" s="5">
        <v>0.22800000000000001</v>
      </c>
      <c r="I1440" s="13">
        <f t="shared" si="177"/>
        <v>8.1229842720000002E-5</v>
      </c>
      <c r="J1440" s="15">
        <f t="shared" si="178"/>
        <v>0</v>
      </c>
      <c r="K1440" s="17">
        <f t="shared" si="179"/>
        <v>0</v>
      </c>
      <c r="L1440">
        <f t="shared" si="180"/>
        <v>0</v>
      </c>
      <c r="M1440">
        <f t="shared" si="181"/>
        <v>0</v>
      </c>
      <c r="N1440" s="24" t="str">
        <f t="shared" si="182"/>
        <v/>
      </c>
      <c r="Q1440" s="32">
        <v>0</v>
      </c>
      <c r="R1440">
        <f t="shared" si="183"/>
        <v>0</v>
      </c>
    </row>
    <row r="1441" spans="1:18" x14ac:dyDescent="0.3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27">
        <v>0</v>
      </c>
      <c r="G1441" s="3">
        <f t="shared" si="176"/>
        <v>0.22800000000000001</v>
      </c>
      <c r="H1441" s="5">
        <v>0.22800000000000001</v>
      </c>
      <c r="I1441" s="13">
        <f t="shared" si="177"/>
        <v>8.1207038160000005E-5</v>
      </c>
      <c r="J1441" s="15">
        <f t="shared" si="178"/>
        <v>0</v>
      </c>
      <c r="K1441" s="17">
        <f t="shared" si="179"/>
        <v>0</v>
      </c>
      <c r="L1441">
        <f t="shared" si="180"/>
        <v>0</v>
      </c>
      <c r="M1441">
        <f t="shared" si="181"/>
        <v>0</v>
      </c>
      <c r="N1441" s="24" t="str">
        <f t="shared" si="182"/>
        <v/>
      </c>
      <c r="Q1441" s="32">
        <v>0</v>
      </c>
      <c r="R1441">
        <f t="shared" si="183"/>
        <v>0</v>
      </c>
    </row>
    <row r="1442" spans="1:18" x14ac:dyDescent="0.3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27">
        <v>0</v>
      </c>
      <c r="G1442" s="3">
        <f t="shared" si="176"/>
        <v>0.22800000000000001</v>
      </c>
      <c r="H1442" s="5">
        <v>0.22800000000000001</v>
      </c>
      <c r="I1442" s="13">
        <f t="shared" si="177"/>
        <v>8.1184233599999994E-5</v>
      </c>
      <c r="J1442" s="15">
        <f t="shared" si="178"/>
        <v>0</v>
      </c>
      <c r="K1442" s="17">
        <f t="shared" si="179"/>
        <v>0</v>
      </c>
      <c r="L1442">
        <f t="shared" si="180"/>
        <v>0</v>
      </c>
      <c r="M1442">
        <f t="shared" si="181"/>
        <v>0</v>
      </c>
      <c r="N1442" s="24" t="str">
        <f t="shared" si="182"/>
        <v/>
      </c>
      <c r="Q1442" s="32">
        <v>0</v>
      </c>
      <c r="R1442">
        <f t="shared" si="183"/>
        <v>0</v>
      </c>
    </row>
    <row r="1443" spans="1:18" x14ac:dyDescent="0.3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27">
        <v>0</v>
      </c>
      <c r="G1443" s="3">
        <f t="shared" si="176"/>
        <v>0.22800000000000001</v>
      </c>
      <c r="H1443" s="5">
        <v>0.22800000000000001</v>
      </c>
      <c r="I1443" s="13">
        <f t="shared" si="177"/>
        <v>8.1161429039999997E-5</v>
      </c>
      <c r="J1443" s="15">
        <f t="shared" si="178"/>
        <v>0</v>
      </c>
      <c r="K1443" s="17">
        <f t="shared" si="179"/>
        <v>0</v>
      </c>
      <c r="L1443">
        <f t="shared" si="180"/>
        <v>0</v>
      </c>
      <c r="M1443">
        <f t="shared" si="181"/>
        <v>0</v>
      </c>
      <c r="N1443" s="24" t="str">
        <f t="shared" si="182"/>
        <v/>
      </c>
      <c r="Q1443" s="32">
        <v>0</v>
      </c>
      <c r="R1443">
        <f t="shared" si="183"/>
        <v>0</v>
      </c>
    </row>
    <row r="1444" spans="1:18" x14ac:dyDescent="0.3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27">
        <v>0</v>
      </c>
      <c r="G1444" s="3">
        <f t="shared" si="176"/>
        <v>0.22800000000000001</v>
      </c>
      <c r="H1444" s="5">
        <v>0.22800000000000001</v>
      </c>
      <c r="I1444" s="13">
        <f t="shared" si="177"/>
        <v>8.113862448E-5</v>
      </c>
      <c r="J1444" s="15">
        <f t="shared" si="178"/>
        <v>0</v>
      </c>
      <c r="K1444" s="17">
        <f t="shared" si="179"/>
        <v>0</v>
      </c>
      <c r="L1444">
        <f t="shared" si="180"/>
        <v>0</v>
      </c>
      <c r="M1444">
        <f t="shared" si="181"/>
        <v>0</v>
      </c>
      <c r="N1444" s="24" t="str">
        <f t="shared" si="182"/>
        <v/>
      </c>
      <c r="Q1444" s="32">
        <v>0</v>
      </c>
      <c r="R1444">
        <f t="shared" si="183"/>
        <v>0</v>
      </c>
    </row>
    <row r="1445" spans="1:18" x14ac:dyDescent="0.3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27">
        <v>0</v>
      </c>
      <c r="G1445" s="3">
        <f t="shared" si="176"/>
        <v>0.22800000000000001</v>
      </c>
      <c r="H1445" s="5">
        <v>0.22800000000000001</v>
      </c>
      <c r="I1445" s="13">
        <f t="shared" si="177"/>
        <v>8.1115819920000003E-5</v>
      </c>
      <c r="J1445" s="15">
        <f t="shared" si="178"/>
        <v>0</v>
      </c>
      <c r="K1445" s="17">
        <f t="shared" si="179"/>
        <v>0</v>
      </c>
      <c r="L1445">
        <f t="shared" si="180"/>
        <v>0</v>
      </c>
      <c r="M1445">
        <f t="shared" si="181"/>
        <v>0</v>
      </c>
      <c r="N1445" s="24" t="str">
        <f t="shared" si="182"/>
        <v/>
      </c>
      <c r="Q1445" s="32">
        <v>0</v>
      </c>
      <c r="R1445">
        <f t="shared" si="183"/>
        <v>0</v>
      </c>
    </row>
    <row r="1446" spans="1:18" x14ac:dyDescent="0.3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27">
        <v>0</v>
      </c>
      <c r="G1446" s="3">
        <f t="shared" si="176"/>
        <v>0.22800000000000001</v>
      </c>
      <c r="H1446" s="5">
        <v>0.22800000000000001</v>
      </c>
      <c r="I1446" s="13">
        <f t="shared" si="177"/>
        <v>8.1093015360000006E-5</v>
      </c>
      <c r="J1446" s="15">
        <f t="shared" si="178"/>
        <v>0</v>
      </c>
      <c r="K1446" s="17">
        <f t="shared" si="179"/>
        <v>0</v>
      </c>
      <c r="L1446">
        <f t="shared" si="180"/>
        <v>0</v>
      </c>
      <c r="M1446">
        <f t="shared" si="181"/>
        <v>0</v>
      </c>
      <c r="N1446" s="24" t="str">
        <f t="shared" si="182"/>
        <v/>
      </c>
      <c r="Q1446" s="32">
        <v>0</v>
      </c>
      <c r="R1446">
        <f t="shared" si="183"/>
        <v>0</v>
      </c>
    </row>
    <row r="1447" spans="1:18" x14ac:dyDescent="0.3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27">
        <v>0</v>
      </c>
      <c r="G1447" s="3">
        <f t="shared" si="176"/>
        <v>0.22800000000000001</v>
      </c>
      <c r="H1447" s="5">
        <v>0.22800000000000001</v>
      </c>
      <c r="I1447" s="13">
        <f t="shared" si="177"/>
        <v>8.1070210800000009E-5</v>
      </c>
      <c r="J1447" s="15">
        <f t="shared" si="178"/>
        <v>0</v>
      </c>
      <c r="K1447" s="17">
        <f t="shared" si="179"/>
        <v>0</v>
      </c>
      <c r="L1447">
        <f t="shared" si="180"/>
        <v>0</v>
      </c>
      <c r="M1447">
        <f t="shared" si="181"/>
        <v>0</v>
      </c>
      <c r="N1447" s="24" t="str">
        <f t="shared" si="182"/>
        <v/>
      </c>
      <c r="Q1447" s="32">
        <v>0</v>
      </c>
      <c r="R1447">
        <f t="shared" si="183"/>
        <v>0</v>
      </c>
    </row>
    <row r="1448" spans="1:18" x14ac:dyDescent="0.3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27">
        <v>0</v>
      </c>
      <c r="G1448" s="3">
        <f t="shared" si="176"/>
        <v>0.22800000000000001</v>
      </c>
      <c r="H1448" s="5">
        <v>0.22800000000000001</v>
      </c>
      <c r="I1448" s="13">
        <f t="shared" si="177"/>
        <v>8.1047406239999998E-5</v>
      </c>
      <c r="J1448" s="15">
        <f t="shared" si="178"/>
        <v>0</v>
      </c>
      <c r="K1448" s="17">
        <f t="shared" si="179"/>
        <v>0</v>
      </c>
      <c r="L1448">
        <f t="shared" si="180"/>
        <v>0</v>
      </c>
      <c r="M1448">
        <f t="shared" si="181"/>
        <v>0</v>
      </c>
      <c r="N1448" s="24" t="str">
        <f t="shared" si="182"/>
        <v/>
      </c>
      <c r="Q1448" s="32">
        <v>0</v>
      </c>
      <c r="R1448">
        <f t="shared" si="183"/>
        <v>0</v>
      </c>
    </row>
    <row r="1449" spans="1:18" x14ac:dyDescent="0.3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27">
        <v>0</v>
      </c>
      <c r="G1449" s="3">
        <f t="shared" si="176"/>
        <v>0.22800000000000001</v>
      </c>
      <c r="H1449" s="5">
        <v>0.22800000000000001</v>
      </c>
      <c r="I1449" s="13">
        <f t="shared" si="177"/>
        <v>8.1024601680000015E-5</v>
      </c>
      <c r="J1449" s="15">
        <f t="shared" si="178"/>
        <v>0</v>
      </c>
      <c r="K1449" s="17">
        <f t="shared" si="179"/>
        <v>0</v>
      </c>
      <c r="L1449">
        <f t="shared" si="180"/>
        <v>0</v>
      </c>
      <c r="M1449">
        <f t="shared" si="181"/>
        <v>0</v>
      </c>
      <c r="N1449" s="24" t="str">
        <f t="shared" si="182"/>
        <v/>
      </c>
      <c r="Q1449" s="32">
        <v>0</v>
      </c>
      <c r="R1449">
        <f t="shared" si="183"/>
        <v>0</v>
      </c>
    </row>
    <row r="1450" spans="1:18" x14ac:dyDescent="0.3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27">
        <v>0</v>
      </c>
      <c r="G1450" s="3">
        <f t="shared" si="176"/>
        <v>0.22800000000000001</v>
      </c>
      <c r="H1450" s="5">
        <v>0.22800000000000001</v>
      </c>
      <c r="I1450" s="13">
        <f t="shared" si="177"/>
        <v>8.1001797120000018E-5</v>
      </c>
      <c r="J1450" s="15">
        <f t="shared" si="178"/>
        <v>0</v>
      </c>
      <c r="K1450" s="17">
        <f t="shared" si="179"/>
        <v>0</v>
      </c>
      <c r="L1450">
        <f t="shared" si="180"/>
        <v>0</v>
      </c>
      <c r="M1450">
        <f t="shared" si="181"/>
        <v>0</v>
      </c>
      <c r="N1450" s="24" t="str">
        <f t="shared" si="182"/>
        <v/>
      </c>
      <c r="Q1450" s="32">
        <v>0</v>
      </c>
      <c r="R1450">
        <f t="shared" si="183"/>
        <v>0</v>
      </c>
    </row>
    <row r="1451" spans="1:18" x14ac:dyDescent="0.3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27">
        <v>0</v>
      </c>
      <c r="G1451" s="3">
        <f t="shared" si="176"/>
        <v>0.22800000000000001</v>
      </c>
      <c r="H1451" s="5">
        <v>0.22800000000000001</v>
      </c>
      <c r="I1451" s="13">
        <f t="shared" si="177"/>
        <v>8.0978992560000007E-5</v>
      </c>
      <c r="J1451" s="15">
        <f t="shared" si="178"/>
        <v>0</v>
      </c>
      <c r="K1451" s="17">
        <f t="shared" si="179"/>
        <v>0</v>
      </c>
      <c r="L1451">
        <f t="shared" si="180"/>
        <v>0</v>
      </c>
      <c r="M1451">
        <f t="shared" si="181"/>
        <v>0</v>
      </c>
      <c r="N1451" s="24" t="str">
        <f t="shared" si="182"/>
        <v/>
      </c>
      <c r="Q1451" s="32">
        <v>0</v>
      </c>
      <c r="R1451">
        <f t="shared" si="183"/>
        <v>0</v>
      </c>
    </row>
    <row r="1452" spans="1:18" x14ac:dyDescent="0.3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27">
        <v>0</v>
      </c>
      <c r="G1452" s="3">
        <f t="shared" si="176"/>
        <v>0.22800000000000001</v>
      </c>
      <c r="H1452" s="5">
        <v>0.22800000000000001</v>
      </c>
      <c r="I1452" s="13">
        <f t="shared" si="177"/>
        <v>8.095618800000001E-5</v>
      </c>
      <c r="J1452" s="15">
        <f t="shared" si="178"/>
        <v>0</v>
      </c>
      <c r="K1452" s="17">
        <f t="shared" si="179"/>
        <v>0</v>
      </c>
      <c r="L1452">
        <f t="shared" si="180"/>
        <v>0</v>
      </c>
      <c r="M1452">
        <f t="shared" si="181"/>
        <v>0</v>
      </c>
      <c r="N1452" s="24" t="str">
        <f t="shared" si="182"/>
        <v/>
      </c>
      <c r="Q1452" s="32">
        <v>0</v>
      </c>
      <c r="R1452">
        <f t="shared" si="183"/>
        <v>0</v>
      </c>
    </row>
    <row r="1453" spans="1:18" x14ac:dyDescent="0.3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27">
        <v>0</v>
      </c>
      <c r="G1453" s="3">
        <f t="shared" si="176"/>
        <v>0.22800000000000001</v>
      </c>
      <c r="H1453" s="5">
        <v>0.22800000000000001</v>
      </c>
      <c r="I1453" s="13">
        <f t="shared" si="177"/>
        <v>8.0933383439999999E-5</v>
      </c>
      <c r="J1453" s="15">
        <f t="shared" si="178"/>
        <v>0</v>
      </c>
      <c r="K1453" s="17">
        <f t="shared" si="179"/>
        <v>0</v>
      </c>
      <c r="L1453">
        <f t="shared" si="180"/>
        <v>0</v>
      </c>
      <c r="M1453">
        <f t="shared" si="181"/>
        <v>0</v>
      </c>
      <c r="N1453" s="24" t="str">
        <f t="shared" si="182"/>
        <v/>
      </c>
      <c r="Q1453" s="32">
        <v>0</v>
      </c>
      <c r="R1453">
        <f t="shared" si="183"/>
        <v>0</v>
      </c>
    </row>
    <row r="1454" spans="1:18" x14ac:dyDescent="0.3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27">
        <v>0</v>
      </c>
      <c r="G1454" s="3">
        <f t="shared" si="176"/>
        <v>0.22800000000000001</v>
      </c>
      <c r="H1454" s="5">
        <v>0.22800000000000001</v>
      </c>
      <c r="I1454" s="13">
        <f t="shared" si="177"/>
        <v>8.0910578880000002E-5</v>
      </c>
      <c r="J1454" s="15">
        <f t="shared" si="178"/>
        <v>0</v>
      </c>
      <c r="K1454" s="17">
        <f t="shared" si="179"/>
        <v>0</v>
      </c>
      <c r="L1454">
        <f t="shared" si="180"/>
        <v>0</v>
      </c>
      <c r="M1454">
        <f t="shared" si="181"/>
        <v>0</v>
      </c>
      <c r="N1454" s="24" t="str">
        <f t="shared" si="182"/>
        <v/>
      </c>
      <c r="Q1454" s="32">
        <v>0</v>
      </c>
      <c r="R1454">
        <f t="shared" si="183"/>
        <v>0</v>
      </c>
    </row>
    <row r="1455" spans="1:18" x14ac:dyDescent="0.3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27">
        <v>0</v>
      </c>
      <c r="G1455" s="3">
        <f t="shared" si="176"/>
        <v>0.22800000000000001</v>
      </c>
      <c r="H1455" s="5">
        <v>0.22800000000000001</v>
      </c>
      <c r="I1455" s="13">
        <f t="shared" si="177"/>
        <v>8.0887774320000005E-5</v>
      </c>
      <c r="J1455" s="15">
        <f t="shared" si="178"/>
        <v>0</v>
      </c>
      <c r="K1455" s="17">
        <f t="shared" si="179"/>
        <v>0</v>
      </c>
      <c r="L1455">
        <f t="shared" si="180"/>
        <v>0</v>
      </c>
      <c r="M1455">
        <f t="shared" si="181"/>
        <v>0</v>
      </c>
      <c r="N1455" s="24" t="str">
        <f t="shared" si="182"/>
        <v/>
      </c>
      <c r="Q1455" s="32">
        <v>0</v>
      </c>
      <c r="R1455">
        <f t="shared" si="183"/>
        <v>0</v>
      </c>
    </row>
    <row r="1456" spans="1:18" x14ac:dyDescent="0.3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27">
        <v>0</v>
      </c>
      <c r="G1456" s="3">
        <f t="shared" si="176"/>
        <v>0.22800000000000001</v>
      </c>
      <c r="H1456" s="5">
        <v>0.22800000000000001</v>
      </c>
      <c r="I1456" s="13">
        <f t="shared" si="177"/>
        <v>8.0864969759999994E-5</v>
      </c>
      <c r="J1456" s="15">
        <f t="shared" si="178"/>
        <v>0</v>
      </c>
      <c r="K1456" s="17">
        <f t="shared" si="179"/>
        <v>0</v>
      </c>
      <c r="L1456">
        <f t="shared" si="180"/>
        <v>0</v>
      </c>
      <c r="M1456">
        <f t="shared" si="181"/>
        <v>0</v>
      </c>
      <c r="N1456" s="24" t="str">
        <f t="shared" si="182"/>
        <v/>
      </c>
      <c r="Q1456" s="32">
        <v>0</v>
      </c>
      <c r="R1456">
        <f t="shared" si="183"/>
        <v>0</v>
      </c>
    </row>
    <row r="1457" spans="1:18" x14ac:dyDescent="0.3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27">
        <v>0</v>
      </c>
      <c r="G1457" s="3">
        <f t="shared" si="176"/>
        <v>0.22800000000000001</v>
      </c>
      <c r="H1457" s="5">
        <v>0.22800000000000001</v>
      </c>
      <c r="I1457" s="13">
        <f t="shared" si="177"/>
        <v>8.0842165199999997E-5</v>
      </c>
      <c r="J1457" s="15">
        <f t="shared" si="178"/>
        <v>0</v>
      </c>
      <c r="K1457" s="17">
        <f t="shared" si="179"/>
        <v>0</v>
      </c>
      <c r="L1457">
        <f t="shared" si="180"/>
        <v>0</v>
      </c>
      <c r="M1457">
        <f t="shared" si="181"/>
        <v>0</v>
      </c>
      <c r="N1457" s="24" t="str">
        <f t="shared" si="182"/>
        <v/>
      </c>
      <c r="Q1457" s="32">
        <v>0</v>
      </c>
      <c r="R1457">
        <f t="shared" si="183"/>
        <v>0</v>
      </c>
    </row>
    <row r="1458" spans="1:18" x14ac:dyDescent="0.3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27">
        <v>0</v>
      </c>
      <c r="G1458" s="3">
        <f t="shared" si="176"/>
        <v>0.22800000000000001</v>
      </c>
      <c r="H1458" s="5">
        <v>0.22800000000000001</v>
      </c>
      <c r="I1458" s="13">
        <f t="shared" si="177"/>
        <v>8.081936064E-5</v>
      </c>
      <c r="J1458" s="15">
        <f t="shared" si="178"/>
        <v>0</v>
      </c>
      <c r="K1458" s="17">
        <f t="shared" si="179"/>
        <v>0</v>
      </c>
      <c r="L1458">
        <f t="shared" si="180"/>
        <v>0</v>
      </c>
      <c r="M1458">
        <f t="shared" si="181"/>
        <v>0</v>
      </c>
      <c r="N1458" s="24" t="str">
        <f t="shared" si="182"/>
        <v/>
      </c>
      <c r="Q1458" s="32">
        <v>0</v>
      </c>
      <c r="R1458">
        <f t="shared" si="183"/>
        <v>0</v>
      </c>
    </row>
    <row r="1459" spans="1:18" x14ac:dyDescent="0.3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27">
        <v>0</v>
      </c>
      <c r="G1459" s="3">
        <f t="shared" si="176"/>
        <v>0.22800000000000001</v>
      </c>
      <c r="H1459" s="5">
        <v>0.22800000000000001</v>
      </c>
      <c r="I1459" s="13">
        <f t="shared" si="177"/>
        <v>8.0796556080000003E-5</v>
      </c>
      <c r="J1459" s="15">
        <f t="shared" si="178"/>
        <v>0</v>
      </c>
      <c r="K1459" s="17">
        <f t="shared" si="179"/>
        <v>0</v>
      </c>
      <c r="L1459">
        <f t="shared" si="180"/>
        <v>0</v>
      </c>
      <c r="M1459">
        <f t="shared" si="181"/>
        <v>0</v>
      </c>
      <c r="N1459" s="24" t="str">
        <f t="shared" si="182"/>
        <v/>
      </c>
      <c r="Q1459" s="32">
        <v>0</v>
      </c>
      <c r="R1459">
        <f t="shared" si="183"/>
        <v>0</v>
      </c>
    </row>
    <row r="1460" spans="1:18" x14ac:dyDescent="0.3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27">
        <v>0</v>
      </c>
      <c r="G1460" s="3">
        <f t="shared" si="176"/>
        <v>0.22800000000000001</v>
      </c>
      <c r="H1460" s="5">
        <v>0.22800000000000001</v>
      </c>
      <c r="I1460" s="13">
        <f t="shared" si="177"/>
        <v>8.0773751520000006E-5</v>
      </c>
      <c r="J1460" s="15">
        <f t="shared" si="178"/>
        <v>0</v>
      </c>
      <c r="K1460" s="17">
        <f t="shared" si="179"/>
        <v>0</v>
      </c>
      <c r="L1460">
        <f t="shared" si="180"/>
        <v>0</v>
      </c>
      <c r="M1460">
        <f t="shared" si="181"/>
        <v>0</v>
      </c>
      <c r="N1460" s="24" t="str">
        <f t="shared" si="182"/>
        <v/>
      </c>
      <c r="Q1460" s="32">
        <v>0</v>
      </c>
      <c r="R1460">
        <f t="shared" si="183"/>
        <v>0</v>
      </c>
    </row>
    <row r="1461" spans="1:18" x14ac:dyDescent="0.3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27">
        <v>0</v>
      </c>
      <c r="G1461" s="3">
        <f t="shared" si="176"/>
        <v>0.22800000000000001</v>
      </c>
      <c r="H1461" s="5">
        <v>0.22800000000000001</v>
      </c>
      <c r="I1461" s="13">
        <f t="shared" si="177"/>
        <v>8.0750946960000009E-5</v>
      </c>
      <c r="J1461" s="15">
        <f t="shared" si="178"/>
        <v>0</v>
      </c>
      <c r="K1461" s="17">
        <f t="shared" si="179"/>
        <v>0</v>
      </c>
      <c r="L1461">
        <f t="shared" si="180"/>
        <v>0</v>
      </c>
      <c r="M1461">
        <f t="shared" si="181"/>
        <v>0</v>
      </c>
      <c r="N1461" s="24" t="str">
        <f t="shared" si="182"/>
        <v/>
      </c>
      <c r="Q1461" s="32">
        <v>0</v>
      </c>
      <c r="R1461">
        <f t="shared" si="183"/>
        <v>0</v>
      </c>
    </row>
    <row r="1462" spans="1:18" x14ac:dyDescent="0.3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27">
        <v>0</v>
      </c>
      <c r="G1462" s="3">
        <f t="shared" si="176"/>
        <v>0.22800000000000001</v>
      </c>
      <c r="H1462" s="5">
        <v>0.22800000000000001</v>
      </c>
      <c r="I1462" s="13">
        <f t="shared" si="177"/>
        <v>8.0728142399999998E-5</v>
      </c>
      <c r="J1462" s="15">
        <f t="shared" si="178"/>
        <v>0</v>
      </c>
      <c r="K1462" s="17">
        <f t="shared" si="179"/>
        <v>0</v>
      </c>
      <c r="L1462">
        <f t="shared" si="180"/>
        <v>0</v>
      </c>
      <c r="M1462">
        <f t="shared" si="181"/>
        <v>0</v>
      </c>
      <c r="N1462" s="24" t="str">
        <f t="shared" si="182"/>
        <v/>
      </c>
      <c r="Q1462" s="32">
        <v>0</v>
      </c>
      <c r="R1462">
        <f t="shared" si="183"/>
        <v>0</v>
      </c>
    </row>
    <row r="1463" spans="1:18" x14ac:dyDescent="0.3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27">
        <v>0</v>
      </c>
      <c r="G1463" s="3">
        <f t="shared" si="176"/>
        <v>0.22800000000000001</v>
      </c>
      <c r="H1463" s="5">
        <v>0.22800000000000001</v>
      </c>
      <c r="I1463" s="13">
        <f t="shared" si="177"/>
        <v>8.0705337840000001E-5</v>
      </c>
      <c r="J1463" s="15">
        <f t="shared" si="178"/>
        <v>0</v>
      </c>
      <c r="K1463" s="17">
        <f t="shared" si="179"/>
        <v>0</v>
      </c>
      <c r="L1463">
        <f t="shared" si="180"/>
        <v>0</v>
      </c>
      <c r="M1463">
        <f t="shared" si="181"/>
        <v>0</v>
      </c>
      <c r="N1463" s="24" t="str">
        <f t="shared" si="182"/>
        <v/>
      </c>
      <c r="Q1463" s="32">
        <v>0</v>
      </c>
      <c r="R1463">
        <f t="shared" si="183"/>
        <v>0</v>
      </c>
    </row>
    <row r="1464" spans="1:18" x14ac:dyDescent="0.3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27">
        <v>0</v>
      </c>
      <c r="G1464" s="3">
        <f t="shared" si="176"/>
        <v>0.22800000000000001</v>
      </c>
      <c r="H1464" s="5">
        <v>0.22800000000000001</v>
      </c>
      <c r="I1464" s="13">
        <f t="shared" si="177"/>
        <v>8.0682533280000004E-5</v>
      </c>
      <c r="J1464" s="15">
        <f t="shared" si="178"/>
        <v>0</v>
      </c>
      <c r="K1464" s="17">
        <f t="shared" si="179"/>
        <v>0</v>
      </c>
      <c r="L1464">
        <f t="shared" si="180"/>
        <v>0</v>
      </c>
      <c r="M1464">
        <f t="shared" si="181"/>
        <v>0</v>
      </c>
      <c r="N1464" s="24" t="str">
        <f t="shared" si="182"/>
        <v/>
      </c>
      <c r="Q1464" s="32">
        <v>0</v>
      </c>
      <c r="R1464">
        <f t="shared" si="183"/>
        <v>0</v>
      </c>
    </row>
    <row r="1465" spans="1:18" x14ac:dyDescent="0.3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27">
        <v>0</v>
      </c>
      <c r="G1465" s="3">
        <f t="shared" si="176"/>
        <v>0.22800000000000001</v>
      </c>
      <c r="H1465" s="5">
        <v>0.22800000000000001</v>
      </c>
      <c r="I1465" s="13">
        <f t="shared" si="177"/>
        <v>8.0659728719999994E-5</v>
      </c>
      <c r="J1465" s="15">
        <f t="shared" si="178"/>
        <v>0</v>
      </c>
      <c r="K1465" s="17">
        <f t="shared" si="179"/>
        <v>0</v>
      </c>
      <c r="L1465">
        <f t="shared" si="180"/>
        <v>0</v>
      </c>
      <c r="M1465">
        <f t="shared" si="181"/>
        <v>0</v>
      </c>
      <c r="N1465" s="24" t="str">
        <f t="shared" si="182"/>
        <v/>
      </c>
      <c r="Q1465" s="32">
        <v>0</v>
      </c>
      <c r="R1465">
        <f t="shared" si="183"/>
        <v>0</v>
      </c>
    </row>
    <row r="1466" spans="1:18" x14ac:dyDescent="0.3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27">
        <v>0</v>
      </c>
      <c r="G1466" s="3">
        <f t="shared" si="176"/>
        <v>0.22800000000000001</v>
      </c>
      <c r="H1466" s="5">
        <v>0.22800000000000001</v>
      </c>
      <c r="I1466" s="13">
        <f t="shared" si="177"/>
        <v>8.0636924159999997E-5</v>
      </c>
      <c r="J1466" s="15">
        <f t="shared" si="178"/>
        <v>0</v>
      </c>
      <c r="K1466" s="17">
        <f t="shared" si="179"/>
        <v>0</v>
      </c>
      <c r="L1466">
        <f t="shared" si="180"/>
        <v>0</v>
      </c>
      <c r="M1466">
        <f t="shared" si="181"/>
        <v>0</v>
      </c>
      <c r="N1466" s="24" t="str">
        <f t="shared" si="182"/>
        <v/>
      </c>
      <c r="Q1466" s="32">
        <v>0</v>
      </c>
      <c r="R1466">
        <f t="shared" si="183"/>
        <v>0</v>
      </c>
    </row>
    <row r="1467" spans="1:18" x14ac:dyDescent="0.3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27">
        <v>0</v>
      </c>
      <c r="G1467" s="3">
        <f t="shared" si="176"/>
        <v>0.22800000000000001</v>
      </c>
      <c r="H1467" s="5">
        <v>0.22800000000000001</v>
      </c>
      <c r="I1467" s="13">
        <f t="shared" si="177"/>
        <v>8.0614119599999999E-5</v>
      </c>
      <c r="J1467" s="15">
        <f t="shared" si="178"/>
        <v>0</v>
      </c>
      <c r="K1467" s="17">
        <f t="shared" si="179"/>
        <v>0</v>
      </c>
      <c r="L1467">
        <f t="shared" si="180"/>
        <v>0</v>
      </c>
      <c r="M1467">
        <f t="shared" si="181"/>
        <v>0</v>
      </c>
      <c r="N1467" s="24" t="str">
        <f t="shared" si="182"/>
        <v/>
      </c>
      <c r="Q1467" s="32">
        <v>0</v>
      </c>
      <c r="R1467">
        <f t="shared" si="183"/>
        <v>0</v>
      </c>
    </row>
    <row r="1468" spans="1:18" x14ac:dyDescent="0.3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27">
        <v>0</v>
      </c>
      <c r="G1468" s="3">
        <f t="shared" si="176"/>
        <v>0.22800000000000001</v>
      </c>
      <c r="H1468" s="5">
        <v>0.22800000000000001</v>
      </c>
      <c r="I1468" s="13">
        <f t="shared" si="177"/>
        <v>8.0591315040000002E-5</v>
      </c>
      <c r="J1468" s="15">
        <f t="shared" si="178"/>
        <v>0</v>
      </c>
      <c r="K1468" s="17">
        <f t="shared" si="179"/>
        <v>0</v>
      </c>
      <c r="L1468">
        <f t="shared" si="180"/>
        <v>0</v>
      </c>
      <c r="M1468">
        <f t="shared" si="181"/>
        <v>0</v>
      </c>
      <c r="N1468" s="24" t="str">
        <f t="shared" si="182"/>
        <v/>
      </c>
      <c r="Q1468" s="32">
        <v>0</v>
      </c>
      <c r="R1468">
        <f t="shared" si="183"/>
        <v>0</v>
      </c>
    </row>
    <row r="1469" spans="1:18" x14ac:dyDescent="0.3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27">
        <v>0</v>
      </c>
      <c r="G1469" s="3">
        <f t="shared" si="176"/>
        <v>0.22800000000000001</v>
      </c>
      <c r="H1469" s="5">
        <v>0.22800000000000001</v>
      </c>
      <c r="I1469" s="13">
        <f t="shared" si="177"/>
        <v>8.0568510480000005E-5</v>
      </c>
      <c r="J1469" s="15">
        <f t="shared" si="178"/>
        <v>0</v>
      </c>
      <c r="K1469" s="17">
        <f t="shared" si="179"/>
        <v>0</v>
      </c>
      <c r="L1469">
        <f t="shared" si="180"/>
        <v>0</v>
      </c>
      <c r="M1469">
        <f t="shared" si="181"/>
        <v>0</v>
      </c>
      <c r="N1469" s="24" t="str">
        <f t="shared" si="182"/>
        <v/>
      </c>
      <c r="Q1469" s="32">
        <v>0</v>
      </c>
      <c r="R1469">
        <f t="shared" si="183"/>
        <v>0</v>
      </c>
    </row>
    <row r="1470" spans="1:18" x14ac:dyDescent="0.3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27">
        <v>0</v>
      </c>
      <c r="G1470" s="3">
        <f t="shared" si="176"/>
        <v>0.22800000000000001</v>
      </c>
      <c r="H1470" s="5">
        <v>0.22800000000000001</v>
      </c>
      <c r="I1470" s="13">
        <f t="shared" si="177"/>
        <v>8.0545705920000008E-5</v>
      </c>
      <c r="J1470" s="15">
        <f t="shared" si="178"/>
        <v>0</v>
      </c>
      <c r="K1470" s="17">
        <f t="shared" si="179"/>
        <v>0</v>
      </c>
      <c r="L1470">
        <f t="shared" si="180"/>
        <v>0</v>
      </c>
      <c r="M1470">
        <f t="shared" si="181"/>
        <v>0</v>
      </c>
      <c r="N1470" s="24" t="str">
        <f t="shared" si="182"/>
        <v/>
      </c>
      <c r="Q1470" s="32">
        <v>0</v>
      </c>
      <c r="R1470">
        <f t="shared" si="183"/>
        <v>0</v>
      </c>
    </row>
    <row r="1471" spans="1:18" x14ac:dyDescent="0.3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27">
        <v>0</v>
      </c>
      <c r="G1471" s="3">
        <f t="shared" si="176"/>
        <v>0.22800000000000001</v>
      </c>
      <c r="H1471" s="5">
        <v>0.22800000000000001</v>
      </c>
      <c r="I1471" s="13">
        <f t="shared" si="177"/>
        <v>8.0522901360000011E-5</v>
      </c>
      <c r="J1471" s="15">
        <f t="shared" si="178"/>
        <v>0</v>
      </c>
      <c r="K1471" s="17">
        <f t="shared" si="179"/>
        <v>0</v>
      </c>
      <c r="L1471">
        <f t="shared" si="180"/>
        <v>0</v>
      </c>
      <c r="M1471">
        <f t="shared" si="181"/>
        <v>0</v>
      </c>
      <c r="N1471" s="24" t="str">
        <f t="shared" si="182"/>
        <v/>
      </c>
      <c r="Q1471" s="32">
        <v>0</v>
      </c>
      <c r="R1471">
        <f t="shared" si="183"/>
        <v>0</v>
      </c>
    </row>
    <row r="1472" spans="1:18" x14ac:dyDescent="0.3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27">
        <v>0</v>
      </c>
      <c r="G1472" s="3">
        <f t="shared" si="176"/>
        <v>0.22800000000000001</v>
      </c>
      <c r="H1472" s="5">
        <v>0.22800000000000001</v>
      </c>
      <c r="I1472" s="13">
        <f t="shared" si="177"/>
        <v>8.0500096800000014E-5</v>
      </c>
      <c r="J1472" s="15">
        <f t="shared" si="178"/>
        <v>0</v>
      </c>
      <c r="K1472" s="17">
        <f t="shared" si="179"/>
        <v>0</v>
      </c>
      <c r="L1472">
        <f t="shared" si="180"/>
        <v>0</v>
      </c>
      <c r="M1472">
        <f t="shared" si="181"/>
        <v>0</v>
      </c>
      <c r="N1472" s="24" t="str">
        <f t="shared" si="182"/>
        <v/>
      </c>
      <c r="Q1472" s="32">
        <v>0</v>
      </c>
      <c r="R1472">
        <f t="shared" si="183"/>
        <v>0</v>
      </c>
    </row>
    <row r="1473" spans="1:18" x14ac:dyDescent="0.3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27">
        <v>0</v>
      </c>
      <c r="G1473" s="3">
        <f t="shared" si="176"/>
        <v>0.22800000000000001</v>
      </c>
      <c r="H1473" s="5">
        <v>0.22800000000000001</v>
      </c>
      <c r="I1473" s="13">
        <f t="shared" si="177"/>
        <v>8.0477292240000003E-5</v>
      </c>
      <c r="J1473" s="15">
        <f t="shared" si="178"/>
        <v>0</v>
      </c>
      <c r="K1473" s="17">
        <f t="shared" si="179"/>
        <v>0</v>
      </c>
      <c r="L1473">
        <f t="shared" si="180"/>
        <v>0</v>
      </c>
      <c r="M1473">
        <f t="shared" si="181"/>
        <v>0</v>
      </c>
      <c r="N1473" s="24" t="str">
        <f t="shared" si="182"/>
        <v/>
      </c>
      <c r="Q1473" s="32">
        <v>0</v>
      </c>
      <c r="R1473">
        <f t="shared" si="183"/>
        <v>0</v>
      </c>
    </row>
    <row r="1474" spans="1:18" x14ac:dyDescent="0.3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27">
        <v>0</v>
      </c>
      <c r="G1474" s="3">
        <f t="shared" si="176"/>
        <v>0.22800000000000001</v>
      </c>
      <c r="H1474" s="5">
        <v>0.22800000000000001</v>
      </c>
      <c r="I1474" s="13">
        <f t="shared" si="177"/>
        <v>8.0454487680000006E-5</v>
      </c>
      <c r="J1474" s="15">
        <f t="shared" si="178"/>
        <v>0</v>
      </c>
      <c r="K1474" s="17">
        <f t="shared" si="179"/>
        <v>0</v>
      </c>
      <c r="L1474">
        <f t="shared" si="180"/>
        <v>0</v>
      </c>
      <c r="M1474">
        <f t="shared" si="181"/>
        <v>0</v>
      </c>
      <c r="N1474" s="24" t="str">
        <f t="shared" si="182"/>
        <v/>
      </c>
      <c r="Q1474" s="32">
        <v>0</v>
      </c>
      <c r="R1474">
        <f t="shared" si="183"/>
        <v>0</v>
      </c>
    </row>
    <row r="1475" spans="1:18" x14ac:dyDescent="0.3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27">
        <v>0</v>
      </c>
      <c r="G1475" s="3">
        <f t="shared" ref="G1475:G1538" si="184">H1475-0</f>
        <v>0.22800000000000001</v>
      </c>
      <c r="H1475" s="5">
        <v>0.22800000000000001</v>
      </c>
      <c r="I1475" s="13">
        <f t="shared" ref="I1475:I1538" si="185">IF(E1475=0,B1475*H1475+B1475*H1475/100*$P$13,K1475*B1475+K1475*B1475/100*$P$13)</f>
        <v>8.0431683120000009E-5</v>
      </c>
      <c r="J1475" s="15">
        <f t="shared" ref="J1475:J1538" si="186">(G1475*C1475)-(G1475*C1475/100*$P$13)</f>
        <v>0</v>
      </c>
      <c r="K1475" s="17">
        <f t="shared" ref="K1475:K1538" si="187">ROUNDDOWN((J1475-(J1475/100*$P$13))/B1475,$O$2)</f>
        <v>0</v>
      </c>
      <c r="L1475">
        <f t="shared" ref="L1475:L1538" si="188">IF(AND(D1475=0,A1475=1),I1475,0)</f>
        <v>0</v>
      </c>
      <c r="M1475">
        <f t="shared" ref="M1475:M1538" si="189">IF(AND(D1475=1,A1475=1),G1475,0)</f>
        <v>0</v>
      </c>
      <c r="N1475" s="24" t="str">
        <f t="shared" ref="N1475:N1538" si="190">IF(A1475=0, "", IF(AND(A1475=1, E1475=1,K1475&gt;H1475,J1475&gt;=I1475), IF(J1475-(B1475*K1475+B1475*K1475/100*$P$13)&gt;=0,J1475-(B1475*K1475+B1475*K1475/100*$P$13),"!!!Минусовой профит"),IF(AND(A1475=1, E1475=0,K1475&gt;=H1475), J1475-(B1475*H1475+B1475*H1475/100*$P$13),"!!!Минусовой профит")))</f>
        <v/>
      </c>
      <c r="Q1475" s="32">
        <v>0</v>
      </c>
      <c r="R1475">
        <f t="shared" ref="R1475:R1538" si="191">IF(AND(D1475=1,A1475),J1475,0)</f>
        <v>0</v>
      </c>
    </row>
    <row r="1476" spans="1:18" x14ac:dyDescent="0.3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27">
        <v>0</v>
      </c>
      <c r="G1476" s="3">
        <f t="shared" si="184"/>
        <v>0.22800000000000001</v>
      </c>
      <c r="H1476" s="5">
        <v>0.22800000000000001</v>
      </c>
      <c r="I1476" s="13">
        <f t="shared" si="185"/>
        <v>8.0408878559999999E-5</v>
      </c>
      <c r="J1476" s="15">
        <f t="shared" si="186"/>
        <v>0</v>
      </c>
      <c r="K1476" s="17">
        <f t="shared" si="187"/>
        <v>0</v>
      </c>
      <c r="L1476">
        <f t="shared" si="188"/>
        <v>0</v>
      </c>
      <c r="M1476">
        <f t="shared" si="189"/>
        <v>0</v>
      </c>
      <c r="N1476" s="24" t="str">
        <f t="shared" si="190"/>
        <v/>
      </c>
      <c r="Q1476" s="32">
        <v>0</v>
      </c>
      <c r="R1476">
        <f t="shared" si="191"/>
        <v>0</v>
      </c>
    </row>
    <row r="1477" spans="1:18" x14ac:dyDescent="0.3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27">
        <v>0</v>
      </c>
      <c r="G1477" s="3">
        <f t="shared" si="184"/>
        <v>0.22800000000000001</v>
      </c>
      <c r="H1477" s="5">
        <v>0.22800000000000001</v>
      </c>
      <c r="I1477" s="13">
        <f t="shared" si="185"/>
        <v>8.0386074000000002E-5</v>
      </c>
      <c r="J1477" s="15">
        <f t="shared" si="186"/>
        <v>0</v>
      </c>
      <c r="K1477" s="17">
        <f t="shared" si="187"/>
        <v>0</v>
      </c>
      <c r="L1477">
        <f t="shared" si="188"/>
        <v>0</v>
      </c>
      <c r="M1477">
        <f t="shared" si="189"/>
        <v>0</v>
      </c>
      <c r="N1477" s="24" t="str">
        <f t="shared" si="190"/>
        <v/>
      </c>
      <c r="Q1477" s="32">
        <v>0</v>
      </c>
      <c r="R1477">
        <f t="shared" si="191"/>
        <v>0</v>
      </c>
    </row>
    <row r="1478" spans="1:18" x14ac:dyDescent="0.3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27">
        <v>0</v>
      </c>
      <c r="G1478" s="3">
        <f t="shared" si="184"/>
        <v>0.22800000000000001</v>
      </c>
      <c r="H1478" s="5">
        <v>0.22800000000000001</v>
      </c>
      <c r="I1478" s="13">
        <f t="shared" si="185"/>
        <v>8.0363269440000005E-5</v>
      </c>
      <c r="J1478" s="15">
        <f t="shared" si="186"/>
        <v>0</v>
      </c>
      <c r="K1478" s="17">
        <f t="shared" si="187"/>
        <v>0</v>
      </c>
      <c r="L1478">
        <f t="shared" si="188"/>
        <v>0</v>
      </c>
      <c r="M1478">
        <f t="shared" si="189"/>
        <v>0</v>
      </c>
      <c r="N1478" s="24" t="str">
        <f t="shared" si="190"/>
        <v/>
      </c>
      <c r="Q1478" s="32">
        <v>0</v>
      </c>
      <c r="R1478">
        <f t="shared" si="191"/>
        <v>0</v>
      </c>
    </row>
    <row r="1479" spans="1:18" x14ac:dyDescent="0.3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27">
        <v>0</v>
      </c>
      <c r="G1479" s="3">
        <f t="shared" si="184"/>
        <v>0.22800000000000001</v>
      </c>
      <c r="H1479" s="5">
        <v>0.22800000000000001</v>
      </c>
      <c r="I1479" s="13">
        <f t="shared" si="185"/>
        <v>8.0340464879999994E-5</v>
      </c>
      <c r="J1479" s="15">
        <f t="shared" si="186"/>
        <v>0</v>
      </c>
      <c r="K1479" s="17">
        <f t="shared" si="187"/>
        <v>0</v>
      </c>
      <c r="L1479">
        <f t="shared" si="188"/>
        <v>0</v>
      </c>
      <c r="M1479">
        <f t="shared" si="189"/>
        <v>0</v>
      </c>
      <c r="N1479" s="24" t="str">
        <f t="shared" si="190"/>
        <v/>
      </c>
      <c r="Q1479" s="32">
        <v>0</v>
      </c>
      <c r="R1479">
        <f t="shared" si="191"/>
        <v>0</v>
      </c>
    </row>
    <row r="1480" spans="1:18" x14ac:dyDescent="0.3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27">
        <v>0</v>
      </c>
      <c r="G1480" s="3">
        <f t="shared" si="184"/>
        <v>0.22800000000000001</v>
      </c>
      <c r="H1480" s="5">
        <v>0.22800000000000001</v>
      </c>
      <c r="I1480" s="13">
        <f t="shared" si="185"/>
        <v>8.031766032000001E-5</v>
      </c>
      <c r="J1480" s="15">
        <f t="shared" si="186"/>
        <v>0</v>
      </c>
      <c r="K1480" s="17">
        <f t="shared" si="187"/>
        <v>0</v>
      </c>
      <c r="L1480">
        <f t="shared" si="188"/>
        <v>0</v>
      </c>
      <c r="M1480">
        <f t="shared" si="189"/>
        <v>0</v>
      </c>
      <c r="N1480" s="24" t="str">
        <f t="shared" si="190"/>
        <v/>
      </c>
      <c r="Q1480" s="32">
        <v>0</v>
      </c>
      <c r="R1480">
        <f t="shared" si="191"/>
        <v>0</v>
      </c>
    </row>
    <row r="1481" spans="1:18" x14ac:dyDescent="0.3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27">
        <v>0</v>
      </c>
      <c r="G1481" s="3">
        <f t="shared" si="184"/>
        <v>0.22800000000000001</v>
      </c>
      <c r="H1481" s="5">
        <v>0.22800000000000001</v>
      </c>
      <c r="I1481" s="13">
        <f t="shared" si="185"/>
        <v>8.0294855760000013E-5</v>
      </c>
      <c r="J1481" s="15">
        <f t="shared" si="186"/>
        <v>0</v>
      </c>
      <c r="K1481" s="17">
        <f t="shared" si="187"/>
        <v>0</v>
      </c>
      <c r="L1481">
        <f t="shared" si="188"/>
        <v>0</v>
      </c>
      <c r="M1481">
        <f t="shared" si="189"/>
        <v>0</v>
      </c>
      <c r="N1481" s="24" t="str">
        <f t="shared" si="190"/>
        <v/>
      </c>
      <c r="Q1481" s="32">
        <v>0</v>
      </c>
      <c r="R1481">
        <f t="shared" si="191"/>
        <v>0</v>
      </c>
    </row>
    <row r="1482" spans="1:18" x14ac:dyDescent="0.3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27">
        <v>0</v>
      </c>
      <c r="G1482" s="3">
        <f t="shared" si="184"/>
        <v>0.22800000000000001</v>
      </c>
      <c r="H1482" s="5">
        <v>0.22800000000000001</v>
      </c>
      <c r="I1482" s="13">
        <f t="shared" si="185"/>
        <v>8.0272051200000003E-5</v>
      </c>
      <c r="J1482" s="15">
        <f t="shared" si="186"/>
        <v>0</v>
      </c>
      <c r="K1482" s="17">
        <f t="shared" si="187"/>
        <v>0</v>
      </c>
      <c r="L1482">
        <f t="shared" si="188"/>
        <v>0</v>
      </c>
      <c r="M1482">
        <f t="shared" si="189"/>
        <v>0</v>
      </c>
      <c r="N1482" s="24" t="str">
        <f t="shared" si="190"/>
        <v/>
      </c>
      <c r="Q1482" s="32">
        <v>0</v>
      </c>
      <c r="R1482">
        <f t="shared" si="191"/>
        <v>0</v>
      </c>
    </row>
    <row r="1483" spans="1:18" x14ac:dyDescent="0.3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27">
        <v>0</v>
      </c>
      <c r="G1483" s="3">
        <f t="shared" si="184"/>
        <v>0.22800000000000001</v>
      </c>
      <c r="H1483" s="5">
        <v>0.22800000000000001</v>
      </c>
      <c r="I1483" s="13">
        <f t="shared" si="185"/>
        <v>8.0249246640000006E-5</v>
      </c>
      <c r="J1483" s="15">
        <f t="shared" si="186"/>
        <v>0</v>
      </c>
      <c r="K1483" s="17">
        <f t="shared" si="187"/>
        <v>0</v>
      </c>
      <c r="L1483">
        <f t="shared" si="188"/>
        <v>0</v>
      </c>
      <c r="M1483">
        <f t="shared" si="189"/>
        <v>0</v>
      </c>
      <c r="N1483" s="24" t="str">
        <f t="shared" si="190"/>
        <v/>
      </c>
      <c r="Q1483" s="32">
        <v>0</v>
      </c>
      <c r="R1483">
        <f t="shared" si="191"/>
        <v>0</v>
      </c>
    </row>
    <row r="1484" spans="1:18" x14ac:dyDescent="0.3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27">
        <v>0</v>
      </c>
      <c r="G1484" s="3">
        <f t="shared" si="184"/>
        <v>0.22800000000000001</v>
      </c>
      <c r="H1484" s="5">
        <v>0.22800000000000001</v>
      </c>
      <c r="I1484" s="13">
        <f t="shared" si="185"/>
        <v>8.0226442079999995E-5</v>
      </c>
      <c r="J1484" s="15">
        <f t="shared" si="186"/>
        <v>0</v>
      </c>
      <c r="K1484" s="17">
        <f t="shared" si="187"/>
        <v>0</v>
      </c>
      <c r="L1484">
        <f t="shared" si="188"/>
        <v>0</v>
      </c>
      <c r="M1484">
        <f t="shared" si="189"/>
        <v>0</v>
      </c>
      <c r="N1484" s="24" t="str">
        <f t="shared" si="190"/>
        <v/>
      </c>
      <c r="Q1484" s="32">
        <v>0</v>
      </c>
      <c r="R1484">
        <f t="shared" si="191"/>
        <v>0</v>
      </c>
    </row>
    <row r="1485" spans="1:18" x14ac:dyDescent="0.3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27">
        <v>0</v>
      </c>
      <c r="G1485" s="3">
        <f t="shared" si="184"/>
        <v>0.22800000000000001</v>
      </c>
      <c r="H1485" s="5">
        <v>0.22800000000000001</v>
      </c>
      <c r="I1485" s="13">
        <f t="shared" si="185"/>
        <v>8.0203637519999998E-5</v>
      </c>
      <c r="J1485" s="15">
        <f t="shared" si="186"/>
        <v>0</v>
      </c>
      <c r="K1485" s="17">
        <f t="shared" si="187"/>
        <v>0</v>
      </c>
      <c r="L1485">
        <f t="shared" si="188"/>
        <v>0</v>
      </c>
      <c r="M1485">
        <f t="shared" si="189"/>
        <v>0</v>
      </c>
      <c r="N1485" s="24" t="str">
        <f t="shared" si="190"/>
        <v/>
      </c>
      <c r="Q1485" s="32">
        <v>0</v>
      </c>
      <c r="R1485">
        <f t="shared" si="191"/>
        <v>0</v>
      </c>
    </row>
    <row r="1486" spans="1:18" x14ac:dyDescent="0.3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27">
        <v>0</v>
      </c>
      <c r="G1486" s="3">
        <f t="shared" si="184"/>
        <v>0.22800000000000001</v>
      </c>
      <c r="H1486" s="5">
        <v>0.22800000000000001</v>
      </c>
      <c r="I1486" s="13">
        <f t="shared" si="185"/>
        <v>8.0180832960000001E-5</v>
      </c>
      <c r="J1486" s="15">
        <f t="shared" si="186"/>
        <v>0</v>
      </c>
      <c r="K1486" s="17">
        <f t="shared" si="187"/>
        <v>0</v>
      </c>
      <c r="L1486">
        <f t="shared" si="188"/>
        <v>0</v>
      </c>
      <c r="M1486">
        <f t="shared" si="189"/>
        <v>0</v>
      </c>
      <c r="N1486" s="24" t="str">
        <f t="shared" si="190"/>
        <v/>
      </c>
      <c r="Q1486" s="32">
        <v>0</v>
      </c>
      <c r="R1486">
        <f t="shared" si="191"/>
        <v>0</v>
      </c>
    </row>
    <row r="1487" spans="1:18" x14ac:dyDescent="0.3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27">
        <v>0</v>
      </c>
      <c r="G1487" s="3">
        <f t="shared" si="184"/>
        <v>0.22800000000000001</v>
      </c>
      <c r="H1487" s="5">
        <v>0.22800000000000001</v>
      </c>
      <c r="I1487" s="13">
        <f t="shared" si="185"/>
        <v>8.015802839999999E-5</v>
      </c>
      <c r="J1487" s="15">
        <f t="shared" si="186"/>
        <v>0</v>
      </c>
      <c r="K1487" s="17">
        <f t="shared" si="187"/>
        <v>0</v>
      </c>
      <c r="L1487">
        <f t="shared" si="188"/>
        <v>0</v>
      </c>
      <c r="M1487">
        <f t="shared" si="189"/>
        <v>0</v>
      </c>
      <c r="N1487" s="24" t="str">
        <f t="shared" si="190"/>
        <v/>
      </c>
      <c r="Q1487" s="32">
        <v>0</v>
      </c>
      <c r="R1487">
        <f t="shared" si="191"/>
        <v>0</v>
      </c>
    </row>
    <row r="1488" spans="1:18" x14ac:dyDescent="0.3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27">
        <v>0</v>
      </c>
      <c r="G1488" s="3">
        <f t="shared" si="184"/>
        <v>0.22800000000000001</v>
      </c>
      <c r="H1488" s="5">
        <v>0.22800000000000001</v>
      </c>
      <c r="I1488" s="13">
        <f t="shared" si="185"/>
        <v>8.0135223839999993E-5</v>
      </c>
      <c r="J1488" s="15">
        <f t="shared" si="186"/>
        <v>0</v>
      </c>
      <c r="K1488" s="17">
        <f t="shared" si="187"/>
        <v>0</v>
      </c>
      <c r="L1488">
        <f t="shared" si="188"/>
        <v>0</v>
      </c>
      <c r="M1488">
        <f t="shared" si="189"/>
        <v>0</v>
      </c>
      <c r="N1488" s="24" t="str">
        <f t="shared" si="190"/>
        <v/>
      </c>
      <c r="Q1488" s="32">
        <v>0</v>
      </c>
      <c r="R1488">
        <f t="shared" si="191"/>
        <v>0</v>
      </c>
    </row>
    <row r="1489" spans="1:18" x14ac:dyDescent="0.3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27">
        <v>0</v>
      </c>
      <c r="G1489" s="3">
        <f t="shared" si="184"/>
        <v>0.22800000000000001</v>
      </c>
      <c r="H1489" s="5">
        <v>0.22800000000000001</v>
      </c>
      <c r="I1489" s="13">
        <f t="shared" si="185"/>
        <v>8.0112419279999996E-5</v>
      </c>
      <c r="J1489" s="15">
        <f t="shared" si="186"/>
        <v>0</v>
      </c>
      <c r="K1489" s="17">
        <f t="shared" si="187"/>
        <v>0</v>
      </c>
      <c r="L1489">
        <f t="shared" si="188"/>
        <v>0</v>
      </c>
      <c r="M1489">
        <f t="shared" si="189"/>
        <v>0</v>
      </c>
      <c r="N1489" s="24" t="str">
        <f t="shared" si="190"/>
        <v/>
      </c>
      <c r="Q1489" s="32">
        <v>0</v>
      </c>
      <c r="R1489">
        <f t="shared" si="191"/>
        <v>0</v>
      </c>
    </row>
    <row r="1490" spans="1:18" x14ac:dyDescent="0.3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27">
        <v>0</v>
      </c>
      <c r="G1490" s="3">
        <f t="shared" si="184"/>
        <v>0.22800000000000001</v>
      </c>
      <c r="H1490" s="5">
        <v>0.22800000000000001</v>
      </c>
      <c r="I1490" s="13">
        <f t="shared" si="185"/>
        <v>8.0089614719999999E-5</v>
      </c>
      <c r="J1490" s="15">
        <f t="shared" si="186"/>
        <v>0</v>
      </c>
      <c r="K1490" s="17">
        <f t="shared" si="187"/>
        <v>0</v>
      </c>
      <c r="L1490">
        <f t="shared" si="188"/>
        <v>0</v>
      </c>
      <c r="M1490">
        <f t="shared" si="189"/>
        <v>0</v>
      </c>
      <c r="N1490" s="24" t="str">
        <f t="shared" si="190"/>
        <v/>
      </c>
      <c r="Q1490" s="32">
        <v>0</v>
      </c>
      <c r="R1490">
        <f t="shared" si="191"/>
        <v>0</v>
      </c>
    </row>
    <row r="1491" spans="1:18" x14ac:dyDescent="0.3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27">
        <v>0</v>
      </c>
      <c r="G1491" s="3">
        <f t="shared" si="184"/>
        <v>0.22800000000000001</v>
      </c>
      <c r="H1491" s="5">
        <v>0.22800000000000001</v>
      </c>
      <c r="I1491" s="13">
        <f t="shared" si="185"/>
        <v>8.0066810160000015E-5</v>
      </c>
      <c r="J1491" s="15">
        <f t="shared" si="186"/>
        <v>0</v>
      </c>
      <c r="K1491" s="17">
        <f t="shared" si="187"/>
        <v>0</v>
      </c>
      <c r="L1491">
        <f t="shared" si="188"/>
        <v>0</v>
      </c>
      <c r="M1491">
        <f t="shared" si="189"/>
        <v>0</v>
      </c>
      <c r="N1491" s="24" t="str">
        <f t="shared" si="190"/>
        <v/>
      </c>
      <c r="Q1491" s="32">
        <v>0</v>
      </c>
      <c r="R1491">
        <f t="shared" si="191"/>
        <v>0</v>
      </c>
    </row>
    <row r="1492" spans="1:18" x14ac:dyDescent="0.3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27">
        <v>0</v>
      </c>
      <c r="G1492" s="3">
        <f t="shared" si="184"/>
        <v>0.22800000000000001</v>
      </c>
      <c r="H1492" s="5">
        <v>0.22800000000000001</v>
      </c>
      <c r="I1492" s="13">
        <f t="shared" si="185"/>
        <v>8.0044005600000018E-5</v>
      </c>
      <c r="J1492" s="15">
        <f t="shared" si="186"/>
        <v>0</v>
      </c>
      <c r="K1492" s="17">
        <f t="shared" si="187"/>
        <v>0</v>
      </c>
      <c r="L1492">
        <f t="shared" si="188"/>
        <v>0</v>
      </c>
      <c r="M1492">
        <f t="shared" si="189"/>
        <v>0</v>
      </c>
      <c r="N1492" s="24" t="str">
        <f t="shared" si="190"/>
        <v/>
      </c>
      <c r="Q1492" s="32">
        <v>0</v>
      </c>
      <c r="R1492">
        <f t="shared" si="191"/>
        <v>0</v>
      </c>
    </row>
    <row r="1493" spans="1:18" x14ac:dyDescent="0.3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27">
        <v>0</v>
      </c>
      <c r="G1493" s="3">
        <f t="shared" si="184"/>
        <v>0.22800000000000001</v>
      </c>
      <c r="H1493" s="5">
        <v>0.22800000000000001</v>
      </c>
      <c r="I1493" s="13">
        <f t="shared" si="185"/>
        <v>8.0021201040000008E-5</v>
      </c>
      <c r="J1493" s="15">
        <f t="shared" si="186"/>
        <v>0</v>
      </c>
      <c r="K1493" s="17">
        <f t="shared" si="187"/>
        <v>0</v>
      </c>
      <c r="L1493">
        <f t="shared" si="188"/>
        <v>0</v>
      </c>
      <c r="M1493">
        <f t="shared" si="189"/>
        <v>0</v>
      </c>
      <c r="N1493" s="24" t="str">
        <f t="shared" si="190"/>
        <v/>
      </c>
      <c r="Q1493" s="32">
        <v>0</v>
      </c>
      <c r="R1493">
        <f t="shared" si="191"/>
        <v>0</v>
      </c>
    </row>
    <row r="1494" spans="1:18" x14ac:dyDescent="0.3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27">
        <v>0</v>
      </c>
      <c r="G1494" s="3">
        <f t="shared" si="184"/>
        <v>0.22800000000000001</v>
      </c>
      <c r="H1494" s="5">
        <v>0.22800000000000001</v>
      </c>
      <c r="I1494" s="13">
        <f t="shared" si="185"/>
        <v>7.9998396480000011E-5</v>
      </c>
      <c r="J1494" s="15">
        <f t="shared" si="186"/>
        <v>0</v>
      </c>
      <c r="K1494" s="17">
        <f t="shared" si="187"/>
        <v>0</v>
      </c>
      <c r="L1494">
        <f t="shared" si="188"/>
        <v>0</v>
      </c>
      <c r="M1494">
        <f t="shared" si="189"/>
        <v>0</v>
      </c>
      <c r="N1494" s="24" t="str">
        <f t="shared" si="190"/>
        <v/>
      </c>
      <c r="Q1494" s="32">
        <v>0</v>
      </c>
      <c r="R1494">
        <f t="shared" si="191"/>
        <v>0</v>
      </c>
    </row>
    <row r="1495" spans="1:18" x14ac:dyDescent="0.3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27">
        <v>0</v>
      </c>
      <c r="G1495" s="3">
        <f t="shared" si="184"/>
        <v>0.22800000000000001</v>
      </c>
      <c r="H1495" s="5">
        <v>0.22800000000000001</v>
      </c>
      <c r="I1495" s="13">
        <f t="shared" si="185"/>
        <v>7.997559192E-5</v>
      </c>
      <c r="J1495" s="15">
        <f t="shared" si="186"/>
        <v>0</v>
      </c>
      <c r="K1495" s="17">
        <f t="shared" si="187"/>
        <v>0</v>
      </c>
      <c r="L1495">
        <f t="shared" si="188"/>
        <v>0</v>
      </c>
      <c r="M1495">
        <f t="shared" si="189"/>
        <v>0</v>
      </c>
      <c r="N1495" s="24" t="str">
        <f t="shared" si="190"/>
        <v/>
      </c>
      <c r="Q1495" s="32">
        <v>0</v>
      </c>
      <c r="R1495">
        <f t="shared" si="191"/>
        <v>0</v>
      </c>
    </row>
    <row r="1496" spans="1:18" x14ac:dyDescent="0.3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27">
        <v>0</v>
      </c>
      <c r="G1496" s="3">
        <f t="shared" si="184"/>
        <v>0.22800000000000001</v>
      </c>
      <c r="H1496" s="5">
        <v>0.22800000000000001</v>
      </c>
      <c r="I1496" s="13">
        <f t="shared" si="185"/>
        <v>7.9952787360000003E-5</v>
      </c>
      <c r="J1496" s="15">
        <f t="shared" si="186"/>
        <v>0</v>
      </c>
      <c r="K1496" s="17">
        <f t="shared" si="187"/>
        <v>0</v>
      </c>
      <c r="L1496">
        <f t="shared" si="188"/>
        <v>0</v>
      </c>
      <c r="M1496">
        <f t="shared" si="189"/>
        <v>0</v>
      </c>
      <c r="N1496" s="24" t="str">
        <f t="shared" si="190"/>
        <v/>
      </c>
      <c r="Q1496" s="32">
        <v>0</v>
      </c>
      <c r="R1496">
        <f t="shared" si="191"/>
        <v>0</v>
      </c>
    </row>
    <row r="1497" spans="1:18" x14ac:dyDescent="0.3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27">
        <v>0</v>
      </c>
      <c r="G1497" s="3">
        <f t="shared" si="184"/>
        <v>0.22800000000000001</v>
      </c>
      <c r="H1497" s="5">
        <v>0.22800000000000001</v>
      </c>
      <c r="I1497" s="13">
        <f t="shared" si="185"/>
        <v>7.9929982800000006E-5</v>
      </c>
      <c r="J1497" s="15">
        <f t="shared" si="186"/>
        <v>0</v>
      </c>
      <c r="K1497" s="17">
        <f t="shared" si="187"/>
        <v>0</v>
      </c>
      <c r="L1497">
        <f t="shared" si="188"/>
        <v>0</v>
      </c>
      <c r="M1497">
        <f t="shared" si="189"/>
        <v>0</v>
      </c>
      <c r="N1497" s="24" t="str">
        <f t="shared" si="190"/>
        <v/>
      </c>
      <c r="Q1497" s="32">
        <v>0</v>
      </c>
      <c r="R1497">
        <f t="shared" si="191"/>
        <v>0</v>
      </c>
    </row>
    <row r="1498" spans="1:18" x14ac:dyDescent="0.3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27">
        <v>0</v>
      </c>
      <c r="G1498" s="3">
        <f t="shared" si="184"/>
        <v>0.22800000000000001</v>
      </c>
      <c r="H1498" s="5">
        <v>0.22800000000000001</v>
      </c>
      <c r="I1498" s="13">
        <f t="shared" si="185"/>
        <v>7.9907178239999995E-5</v>
      </c>
      <c r="J1498" s="15">
        <f t="shared" si="186"/>
        <v>0</v>
      </c>
      <c r="K1498" s="17">
        <f t="shared" si="187"/>
        <v>0</v>
      </c>
      <c r="L1498">
        <f t="shared" si="188"/>
        <v>0</v>
      </c>
      <c r="M1498">
        <f t="shared" si="189"/>
        <v>0</v>
      </c>
      <c r="N1498" s="24" t="str">
        <f t="shared" si="190"/>
        <v/>
      </c>
      <c r="Q1498" s="32">
        <v>0</v>
      </c>
      <c r="R1498">
        <f t="shared" si="191"/>
        <v>0</v>
      </c>
    </row>
    <row r="1499" spans="1:18" x14ac:dyDescent="0.3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27">
        <v>0</v>
      </c>
      <c r="G1499" s="3">
        <f t="shared" si="184"/>
        <v>0.22800000000000001</v>
      </c>
      <c r="H1499" s="5">
        <v>0.22800000000000001</v>
      </c>
      <c r="I1499" s="13">
        <f t="shared" si="185"/>
        <v>7.9884373679999998E-5</v>
      </c>
      <c r="J1499" s="15">
        <f t="shared" si="186"/>
        <v>0</v>
      </c>
      <c r="K1499" s="17">
        <f t="shared" si="187"/>
        <v>0</v>
      </c>
      <c r="L1499">
        <f t="shared" si="188"/>
        <v>0</v>
      </c>
      <c r="M1499">
        <f t="shared" si="189"/>
        <v>0</v>
      </c>
      <c r="N1499" s="24" t="str">
        <f t="shared" si="190"/>
        <v/>
      </c>
      <c r="Q1499" s="32">
        <v>0</v>
      </c>
      <c r="R1499">
        <f t="shared" si="191"/>
        <v>0</v>
      </c>
    </row>
    <row r="1500" spans="1:18" x14ac:dyDescent="0.3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27">
        <v>0</v>
      </c>
      <c r="G1500" s="3">
        <f t="shared" si="184"/>
        <v>0.22800000000000001</v>
      </c>
      <c r="H1500" s="5">
        <v>0.22800000000000001</v>
      </c>
      <c r="I1500" s="13">
        <f t="shared" si="185"/>
        <v>7.9861569120000001E-5</v>
      </c>
      <c r="J1500" s="15">
        <f t="shared" si="186"/>
        <v>0</v>
      </c>
      <c r="K1500" s="17">
        <f t="shared" si="187"/>
        <v>0</v>
      </c>
      <c r="L1500">
        <f t="shared" si="188"/>
        <v>0</v>
      </c>
      <c r="M1500">
        <f t="shared" si="189"/>
        <v>0</v>
      </c>
      <c r="N1500" s="24" t="str">
        <f t="shared" si="190"/>
        <v/>
      </c>
      <c r="Q1500" s="32">
        <v>0</v>
      </c>
      <c r="R1500">
        <f t="shared" si="191"/>
        <v>0</v>
      </c>
    </row>
    <row r="1501" spans="1:18" x14ac:dyDescent="0.3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27">
        <v>0</v>
      </c>
      <c r="G1501" s="3">
        <f t="shared" si="184"/>
        <v>0.22800000000000001</v>
      </c>
      <c r="H1501" s="5">
        <v>0.22800000000000001</v>
      </c>
      <c r="I1501" s="13">
        <f t="shared" si="185"/>
        <v>7.9838764560000004E-5</v>
      </c>
      <c r="J1501" s="15">
        <f t="shared" si="186"/>
        <v>0</v>
      </c>
      <c r="K1501" s="17">
        <f t="shared" si="187"/>
        <v>0</v>
      </c>
      <c r="L1501">
        <f t="shared" si="188"/>
        <v>0</v>
      </c>
      <c r="M1501">
        <f t="shared" si="189"/>
        <v>0</v>
      </c>
      <c r="N1501" s="24" t="str">
        <f t="shared" si="190"/>
        <v/>
      </c>
      <c r="Q1501" s="32">
        <v>0</v>
      </c>
      <c r="R1501">
        <f t="shared" si="191"/>
        <v>0</v>
      </c>
    </row>
    <row r="1502" spans="1:18" x14ac:dyDescent="0.3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27">
        <v>0</v>
      </c>
      <c r="G1502" s="3">
        <f t="shared" si="184"/>
        <v>0.22800000000000001</v>
      </c>
      <c r="H1502" s="5">
        <v>0.22800000000000001</v>
      </c>
      <c r="I1502" s="13">
        <f t="shared" si="185"/>
        <v>7.9815960000000007E-5</v>
      </c>
      <c r="J1502" s="15">
        <f t="shared" si="186"/>
        <v>0</v>
      </c>
      <c r="K1502" s="17">
        <f t="shared" si="187"/>
        <v>0</v>
      </c>
      <c r="L1502">
        <f t="shared" si="188"/>
        <v>0</v>
      </c>
      <c r="M1502">
        <f t="shared" si="189"/>
        <v>0</v>
      </c>
      <c r="N1502" s="24" t="str">
        <f t="shared" si="190"/>
        <v/>
      </c>
      <c r="Q1502" s="32">
        <v>0</v>
      </c>
      <c r="R1502">
        <f t="shared" si="191"/>
        <v>0</v>
      </c>
    </row>
    <row r="1503" spans="1:18" x14ac:dyDescent="0.3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27">
        <v>0</v>
      </c>
      <c r="G1503" s="3">
        <f t="shared" si="184"/>
        <v>0.22800000000000001</v>
      </c>
      <c r="H1503" s="5">
        <v>0.22800000000000001</v>
      </c>
      <c r="I1503" s="13">
        <f t="shared" si="185"/>
        <v>7.979315544000001E-5</v>
      </c>
      <c r="J1503" s="15">
        <f t="shared" si="186"/>
        <v>0</v>
      </c>
      <c r="K1503" s="17">
        <f t="shared" si="187"/>
        <v>0</v>
      </c>
      <c r="L1503">
        <f t="shared" si="188"/>
        <v>0</v>
      </c>
      <c r="M1503">
        <f t="shared" si="189"/>
        <v>0</v>
      </c>
      <c r="N1503" s="24" t="str">
        <f t="shared" si="190"/>
        <v/>
      </c>
      <c r="Q1503" s="32">
        <v>0</v>
      </c>
      <c r="R1503">
        <f t="shared" si="191"/>
        <v>0</v>
      </c>
    </row>
    <row r="1504" spans="1:18" x14ac:dyDescent="0.3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27">
        <v>0</v>
      </c>
      <c r="G1504" s="3">
        <f t="shared" si="184"/>
        <v>0.22800000000000001</v>
      </c>
      <c r="H1504" s="5">
        <v>0.22800000000000001</v>
      </c>
      <c r="I1504" s="13">
        <f t="shared" si="185"/>
        <v>7.9770350879999999E-5</v>
      </c>
      <c r="J1504" s="15">
        <f t="shared" si="186"/>
        <v>0</v>
      </c>
      <c r="K1504" s="17">
        <f t="shared" si="187"/>
        <v>0</v>
      </c>
      <c r="L1504">
        <f t="shared" si="188"/>
        <v>0</v>
      </c>
      <c r="M1504">
        <f t="shared" si="189"/>
        <v>0</v>
      </c>
      <c r="N1504" s="24" t="str">
        <f t="shared" si="190"/>
        <v/>
      </c>
      <c r="Q1504" s="32">
        <v>0</v>
      </c>
      <c r="R1504">
        <f t="shared" si="191"/>
        <v>0</v>
      </c>
    </row>
    <row r="1505" spans="1:18" x14ac:dyDescent="0.3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27">
        <v>0</v>
      </c>
      <c r="G1505" s="3">
        <f t="shared" si="184"/>
        <v>0.22800000000000001</v>
      </c>
      <c r="H1505" s="5">
        <v>0.22800000000000001</v>
      </c>
      <c r="I1505" s="13">
        <f t="shared" si="185"/>
        <v>7.9747546320000002E-5</v>
      </c>
      <c r="J1505" s="15">
        <f t="shared" si="186"/>
        <v>0</v>
      </c>
      <c r="K1505" s="17">
        <f t="shared" si="187"/>
        <v>0</v>
      </c>
      <c r="L1505">
        <f t="shared" si="188"/>
        <v>0</v>
      </c>
      <c r="M1505">
        <f t="shared" si="189"/>
        <v>0</v>
      </c>
      <c r="N1505" s="24" t="str">
        <f t="shared" si="190"/>
        <v/>
      </c>
      <c r="Q1505" s="32">
        <v>0</v>
      </c>
      <c r="R1505">
        <f t="shared" si="191"/>
        <v>0</v>
      </c>
    </row>
    <row r="1506" spans="1:18" x14ac:dyDescent="0.3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27">
        <v>0</v>
      </c>
      <c r="G1506" s="3">
        <f t="shared" si="184"/>
        <v>0.22800000000000001</v>
      </c>
      <c r="H1506" s="5">
        <v>0.22800000000000001</v>
      </c>
      <c r="I1506" s="13">
        <f t="shared" si="185"/>
        <v>7.9724741760000005E-5</v>
      </c>
      <c r="J1506" s="15">
        <f t="shared" si="186"/>
        <v>0</v>
      </c>
      <c r="K1506" s="17">
        <f t="shared" si="187"/>
        <v>0</v>
      </c>
      <c r="L1506">
        <f t="shared" si="188"/>
        <v>0</v>
      </c>
      <c r="M1506">
        <f t="shared" si="189"/>
        <v>0</v>
      </c>
      <c r="N1506" s="24" t="str">
        <f t="shared" si="190"/>
        <v/>
      </c>
      <c r="Q1506" s="32">
        <v>0</v>
      </c>
      <c r="R1506">
        <f t="shared" si="191"/>
        <v>0</v>
      </c>
    </row>
    <row r="1507" spans="1:18" x14ac:dyDescent="0.3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27">
        <v>0</v>
      </c>
      <c r="G1507" s="3">
        <f t="shared" si="184"/>
        <v>0.22800000000000001</v>
      </c>
      <c r="H1507" s="5">
        <v>0.22800000000000001</v>
      </c>
      <c r="I1507" s="13">
        <f t="shared" si="185"/>
        <v>7.9701937199999994E-5</v>
      </c>
      <c r="J1507" s="15">
        <f t="shared" si="186"/>
        <v>0</v>
      </c>
      <c r="K1507" s="17">
        <f t="shared" si="187"/>
        <v>0</v>
      </c>
      <c r="L1507">
        <f t="shared" si="188"/>
        <v>0</v>
      </c>
      <c r="M1507">
        <f t="shared" si="189"/>
        <v>0</v>
      </c>
      <c r="N1507" s="24" t="str">
        <f t="shared" si="190"/>
        <v/>
      </c>
      <c r="Q1507" s="32">
        <v>0</v>
      </c>
      <c r="R1507">
        <f t="shared" si="191"/>
        <v>0</v>
      </c>
    </row>
    <row r="1508" spans="1:18" x14ac:dyDescent="0.3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27">
        <v>0</v>
      </c>
      <c r="G1508" s="3">
        <f t="shared" si="184"/>
        <v>0.22800000000000001</v>
      </c>
      <c r="H1508" s="5">
        <v>0.22800000000000001</v>
      </c>
      <c r="I1508" s="13">
        <f t="shared" si="185"/>
        <v>7.9679132639999997E-5</v>
      </c>
      <c r="J1508" s="15">
        <f t="shared" si="186"/>
        <v>0</v>
      </c>
      <c r="K1508" s="17">
        <f t="shared" si="187"/>
        <v>0</v>
      </c>
      <c r="L1508">
        <f t="shared" si="188"/>
        <v>0</v>
      </c>
      <c r="M1508">
        <f t="shared" si="189"/>
        <v>0</v>
      </c>
      <c r="N1508" s="24" t="str">
        <f t="shared" si="190"/>
        <v/>
      </c>
      <c r="Q1508" s="32">
        <v>0</v>
      </c>
      <c r="R1508">
        <f t="shared" si="191"/>
        <v>0</v>
      </c>
    </row>
    <row r="1509" spans="1:18" x14ac:dyDescent="0.3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27">
        <v>0</v>
      </c>
      <c r="G1509" s="3">
        <f t="shared" si="184"/>
        <v>0.22800000000000001</v>
      </c>
      <c r="H1509" s="5">
        <v>0.22800000000000001</v>
      </c>
      <c r="I1509" s="13">
        <f t="shared" si="185"/>
        <v>7.965632808E-5</v>
      </c>
      <c r="J1509" s="15">
        <f t="shared" si="186"/>
        <v>0</v>
      </c>
      <c r="K1509" s="17">
        <f t="shared" si="187"/>
        <v>0</v>
      </c>
      <c r="L1509">
        <f t="shared" si="188"/>
        <v>0</v>
      </c>
      <c r="M1509">
        <f t="shared" si="189"/>
        <v>0</v>
      </c>
      <c r="N1509" s="24" t="str">
        <f t="shared" si="190"/>
        <v/>
      </c>
      <c r="Q1509" s="32">
        <v>0</v>
      </c>
      <c r="R1509">
        <f t="shared" si="191"/>
        <v>0</v>
      </c>
    </row>
    <row r="1510" spans="1:18" x14ac:dyDescent="0.3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27">
        <v>0</v>
      </c>
      <c r="G1510" s="3">
        <f t="shared" si="184"/>
        <v>0.22800000000000001</v>
      </c>
      <c r="H1510" s="5">
        <v>0.22800000000000001</v>
      </c>
      <c r="I1510" s="13">
        <f t="shared" si="185"/>
        <v>7.963352351999999E-5</v>
      </c>
      <c r="J1510" s="15">
        <f t="shared" si="186"/>
        <v>0</v>
      </c>
      <c r="K1510" s="17">
        <f t="shared" si="187"/>
        <v>0</v>
      </c>
      <c r="L1510">
        <f t="shared" si="188"/>
        <v>0</v>
      </c>
      <c r="M1510">
        <f t="shared" si="189"/>
        <v>0</v>
      </c>
      <c r="N1510" s="24" t="str">
        <f t="shared" si="190"/>
        <v/>
      </c>
      <c r="Q1510" s="32">
        <v>0</v>
      </c>
      <c r="R1510">
        <f t="shared" si="191"/>
        <v>0</v>
      </c>
    </row>
    <row r="1511" spans="1:18" x14ac:dyDescent="0.3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27">
        <v>0</v>
      </c>
      <c r="G1511" s="3">
        <f t="shared" si="184"/>
        <v>0.22800000000000001</v>
      </c>
      <c r="H1511" s="5">
        <v>0.22800000000000001</v>
      </c>
      <c r="I1511" s="13">
        <f t="shared" si="185"/>
        <v>7.9610718959999992E-5</v>
      </c>
      <c r="J1511" s="15">
        <f t="shared" si="186"/>
        <v>0</v>
      </c>
      <c r="K1511" s="17">
        <f t="shared" si="187"/>
        <v>0</v>
      </c>
      <c r="L1511">
        <f t="shared" si="188"/>
        <v>0</v>
      </c>
      <c r="M1511">
        <f t="shared" si="189"/>
        <v>0</v>
      </c>
      <c r="N1511" s="24" t="str">
        <f t="shared" si="190"/>
        <v/>
      </c>
      <c r="Q1511" s="32">
        <v>0</v>
      </c>
      <c r="R1511">
        <f t="shared" si="191"/>
        <v>0</v>
      </c>
    </row>
    <row r="1512" spans="1:18" x14ac:dyDescent="0.3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27">
        <v>0</v>
      </c>
      <c r="G1512" s="3">
        <f t="shared" si="184"/>
        <v>0.22800000000000001</v>
      </c>
      <c r="H1512" s="5">
        <v>0.22800000000000001</v>
      </c>
      <c r="I1512" s="13">
        <f t="shared" si="185"/>
        <v>7.9587914400000009E-5</v>
      </c>
      <c r="J1512" s="15">
        <f t="shared" si="186"/>
        <v>0</v>
      </c>
      <c r="K1512" s="17">
        <f t="shared" si="187"/>
        <v>0</v>
      </c>
      <c r="L1512">
        <f t="shared" si="188"/>
        <v>0</v>
      </c>
      <c r="M1512">
        <f t="shared" si="189"/>
        <v>0</v>
      </c>
      <c r="N1512" s="24" t="str">
        <f t="shared" si="190"/>
        <v/>
      </c>
      <c r="Q1512" s="32">
        <v>0</v>
      </c>
      <c r="R1512">
        <f t="shared" si="191"/>
        <v>0</v>
      </c>
    </row>
    <row r="1513" spans="1:18" x14ac:dyDescent="0.3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27">
        <v>0</v>
      </c>
      <c r="G1513" s="3">
        <f t="shared" si="184"/>
        <v>0.22800000000000001</v>
      </c>
      <c r="H1513" s="5">
        <v>0.22800000000000001</v>
      </c>
      <c r="I1513" s="13">
        <f t="shared" si="185"/>
        <v>7.9565109840000012E-5</v>
      </c>
      <c r="J1513" s="15">
        <f t="shared" si="186"/>
        <v>0</v>
      </c>
      <c r="K1513" s="17">
        <f t="shared" si="187"/>
        <v>0</v>
      </c>
      <c r="L1513">
        <f t="shared" si="188"/>
        <v>0</v>
      </c>
      <c r="M1513">
        <f t="shared" si="189"/>
        <v>0</v>
      </c>
      <c r="N1513" s="24" t="str">
        <f t="shared" si="190"/>
        <v/>
      </c>
      <c r="Q1513" s="32">
        <v>0</v>
      </c>
      <c r="R1513">
        <f t="shared" si="191"/>
        <v>0</v>
      </c>
    </row>
    <row r="1514" spans="1:18" x14ac:dyDescent="0.3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27">
        <v>0</v>
      </c>
      <c r="G1514" s="3">
        <f t="shared" si="184"/>
        <v>0.22800000000000001</v>
      </c>
      <c r="H1514" s="5">
        <v>0.22800000000000001</v>
      </c>
      <c r="I1514" s="13">
        <f t="shared" si="185"/>
        <v>7.9542305280000015E-5</v>
      </c>
      <c r="J1514" s="15">
        <f t="shared" si="186"/>
        <v>0</v>
      </c>
      <c r="K1514" s="17">
        <f t="shared" si="187"/>
        <v>0</v>
      </c>
      <c r="L1514">
        <f t="shared" si="188"/>
        <v>0</v>
      </c>
      <c r="M1514">
        <f t="shared" si="189"/>
        <v>0</v>
      </c>
      <c r="N1514" s="24" t="str">
        <f t="shared" si="190"/>
        <v/>
      </c>
      <c r="Q1514" s="32">
        <v>0</v>
      </c>
      <c r="R1514">
        <f t="shared" si="191"/>
        <v>0</v>
      </c>
    </row>
    <row r="1515" spans="1:18" x14ac:dyDescent="0.3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27">
        <v>0</v>
      </c>
      <c r="G1515" s="3">
        <f t="shared" si="184"/>
        <v>0.22800000000000001</v>
      </c>
      <c r="H1515" s="5">
        <v>0.22800000000000001</v>
      </c>
      <c r="I1515" s="13">
        <f t="shared" si="185"/>
        <v>7.9519500720000004E-5</v>
      </c>
      <c r="J1515" s="15">
        <f t="shared" si="186"/>
        <v>0</v>
      </c>
      <c r="K1515" s="17">
        <f t="shared" si="187"/>
        <v>0</v>
      </c>
      <c r="L1515">
        <f t="shared" si="188"/>
        <v>0</v>
      </c>
      <c r="M1515">
        <f t="shared" si="189"/>
        <v>0</v>
      </c>
      <c r="N1515" s="24" t="str">
        <f t="shared" si="190"/>
        <v/>
      </c>
      <c r="Q1515" s="32">
        <v>0</v>
      </c>
      <c r="R1515">
        <f t="shared" si="191"/>
        <v>0</v>
      </c>
    </row>
    <row r="1516" spans="1:18" x14ac:dyDescent="0.3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27">
        <v>0</v>
      </c>
      <c r="G1516" s="3">
        <f t="shared" si="184"/>
        <v>0.22800000000000001</v>
      </c>
      <c r="H1516" s="5">
        <v>0.22800000000000001</v>
      </c>
      <c r="I1516" s="13">
        <f t="shared" si="185"/>
        <v>7.9496696160000007E-5</v>
      </c>
      <c r="J1516" s="15">
        <f t="shared" si="186"/>
        <v>0</v>
      </c>
      <c r="K1516" s="17">
        <f t="shared" si="187"/>
        <v>0</v>
      </c>
      <c r="L1516">
        <f t="shared" si="188"/>
        <v>0</v>
      </c>
      <c r="M1516">
        <f t="shared" si="189"/>
        <v>0</v>
      </c>
      <c r="N1516" s="24" t="str">
        <f t="shared" si="190"/>
        <v/>
      </c>
      <c r="Q1516" s="32">
        <v>0</v>
      </c>
      <c r="R1516">
        <f t="shared" si="191"/>
        <v>0</v>
      </c>
    </row>
    <row r="1517" spans="1:18" x14ac:dyDescent="0.3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27">
        <v>0</v>
      </c>
      <c r="G1517" s="3">
        <f t="shared" si="184"/>
        <v>0.22800000000000001</v>
      </c>
      <c r="H1517" s="5">
        <v>0.22800000000000001</v>
      </c>
      <c r="I1517" s="13">
        <f t="shared" si="185"/>
        <v>7.947389160000001E-5</v>
      </c>
      <c r="J1517" s="15">
        <f t="shared" si="186"/>
        <v>0</v>
      </c>
      <c r="K1517" s="17">
        <f t="shared" si="187"/>
        <v>0</v>
      </c>
      <c r="L1517">
        <f t="shared" si="188"/>
        <v>0</v>
      </c>
      <c r="M1517">
        <f t="shared" si="189"/>
        <v>0</v>
      </c>
      <c r="N1517" s="24" t="str">
        <f t="shared" si="190"/>
        <v/>
      </c>
      <c r="Q1517" s="32">
        <v>0</v>
      </c>
      <c r="R1517">
        <f t="shared" si="191"/>
        <v>0</v>
      </c>
    </row>
    <row r="1518" spans="1:18" x14ac:dyDescent="0.3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27">
        <v>0</v>
      </c>
      <c r="G1518" s="3">
        <f t="shared" si="184"/>
        <v>0.22800000000000001</v>
      </c>
      <c r="H1518" s="5">
        <v>0.22800000000000001</v>
      </c>
      <c r="I1518" s="13">
        <f t="shared" si="185"/>
        <v>7.9451087039999999E-5</v>
      </c>
      <c r="J1518" s="15">
        <f t="shared" si="186"/>
        <v>0</v>
      </c>
      <c r="K1518" s="17">
        <f t="shared" si="187"/>
        <v>0</v>
      </c>
      <c r="L1518">
        <f t="shared" si="188"/>
        <v>0</v>
      </c>
      <c r="M1518">
        <f t="shared" si="189"/>
        <v>0</v>
      </c>
      <c r="N1518" s="24" t="str">
        <f t="shared" si="190"/>
        <v/>
      </c>
      <c r="Q1518" s="32">
        <v>0</v>
      </c>
      <c r="R1518">
        <f t="shared" si="191"/>
        <v>0</v>
      </c>
    </row>
    <row r="1519" spans="1:18" x14ac:dyDescent="0.3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27">
        <v>0</v>
      </c>
      <c r="G1519" s="3">
        <f t="shared" si="184"/>
        <v>0.22800000000000001</v>
      </c>
      <c r="H1519" s="5">
        <v>0.22800000000000001</v>
      </c>
      <c r="I1519" s="13">
        <f t="shared" si="185"/>
        <v>7.9428282480000002E-5</v>
      </c>
      <c r="J1519" s="15">
        <f t="shared" si="186"/>
        <v>0</v>
      </c>
      <c r="K1519" s="17">
        <f t="shared" si="187"/>
        <v>0</v>
      </c>
      <c r="L1519">
        <f t="shared" si="188"/>
        <v>0</v>
      </c>
      <c r="M1519">
        <f t="shared" si="189"/>
        <v>0</v>
      </c>
      <c r="N1519" s="24" t="str">
        <f t="shared" si="190"/>
        <v/>
      </c>
      <c r="Q1519" s="32">
        <v>0</v>
      </c>
      <c r="R1519">
        <f t="shared" si="191"/>
        <v>0</v>
      </c>
    </row>
    <row r="1520" spans="1:18" x14ac:dyDescent="0.3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27">
        <v>0</v>
      </c>
      <c r="G1520" s="3">
        <f t="shared" si="184"/>
        <v>0.22800000000000001</v>
      </c>
      <c r="H1520" s="5">
        <v>0.22800000000000001</v>
      </c>
      <c r="I1520" s="13">
        <f t="shared" si="185"/>
        <v>7.9405477920000005E-5</v>
      </c>
      <c r="J1520" s="15">
        <f t="shared" si="186"/>
        <v>0</v>
      </c>
      <c r="K1520" s="17">
        <f t="shared" si="187"/>
        <v>0</v>
      </c>
      <c r="L1520">
        <f t="shared" si="188"/>
        <v>0</v>
      </c>
      <c r="M1520">
        <f t="shared" si="189"/>
        <v>0</v>
      </c>
      <c r="N1520" s="24" t="str">
        <f t="shared" si="190"/>
        <v/>
      </c>
      <c r="Q1520" s="32">
        <v>0</v>
      </c>
      <c r="R1520">
        <f t="shared" si="191"/>
        <v>0</v>
      </c>
    </row>
    <row r="1521" spans="1:18" x14ac:dyDescent="0.3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27">
        <v>0</v>
      </c>
      <c r="G1521" s="3">
        <f t="shared" si="184"/>
        <v>0.22800000000000001</v>
      </c>
      <c r="H1521" s="5">
        <v>0.22800000000000001</v>
      </c>
      <c r="I1521" s="13">
        <f t="shared" si="185"/>
        <v>7.9382673359999995E-5</v>
      </c>
      <c r="J1521" s="15">
        <f t="shared" si="186"/>
        <v>0</v>
      </c>
      <c r="K1521" s="17">
        <f t="shared" si="187"/>
        <v>0</v>
      </c>
      <c r="L1521">
        <f t="shared" si="188"/>
        <v>0</v>
      </c>
      <c r="M1521">
        <f t="shared" si="189"/>
        <v>0</v>
      </c>
      <c r="N1521" s="24" t="str">
        <f t="shared" si="190"/>
        <v/>
      </c>
      <c r="Q1521" s="32">
        <v>0</v>
      </c>
      <c r="R1521">
        <f t="shared" si="191"/>
        <v>0</v>
      </c>
    </row>
    <row r="1522" spans="1:18" x14ac:dyDescent="0.3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27">
        <v>0</v>
      </c>
      <c r="G1522" s="3">
        <f t="shared" si="184"/>
        <v>0.22800000000000001</v>
      </c>
      <c r="H1522" s="5">
        <v>0.22800000000000001</v>
      </c>
      <c r="I1522" s="13">
        <f t="shared" si="185"/>
        <v>7.9359868800000011E-5</v>
      </c>
      <c r="J1522" s="15">
        <f t="shared" si="186"/>
        <v>0</v>
      </c>
      <c r="K1522" s="17">
        <f t="shared" si="187"/>
        <v>0</v>
      </c>
      <c r="L1522">
        <f t="shared" si="188"/>
        <v>0</v>
      </c>
      <c r="M1522">
        <f t="shared" si="189"/>
        <v>0</v>
      </c>
      <c r="N1522" s="24" t="str">
        <f t="shared" si="190"/>
        <v/>
      </c>
      <c r="Q1522" s="32">
        <v>0</v>
      </c>
      <c r="R1522">
        <f t="shared" si="191"/>
        <v>0</v>
      </c>
    </row>
    <row r="1523" spans="1:18" x14ac:dyDescent="0.3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27">
        <v>0</v>
      </c>
      <c r="G1523" s="3">
        <f t="shared" si="184"/>
        <v>0.22800000000000001</v>
      </c>
      <c r="H1523" s="5">
        <v>0.22800000000000001</v>
      </c>
      <c r="I1523" s="13">
        <f t="shared" si="185"/>
        <v>7.9337064240000014E-5</v>
      </c>
      <c r="J1523" s="15">
        <f t="shared" si="186"/>
        <v>0</v>
      </c>
      <c r="K1523" s="17">
        <f t="shared" si="187"/>
        <v>0</v>
      </c>
      <c r="L1523">
        <f t="shared" si="188"/>
        <v>0</v>
      </c>
      <c r="M1523">
        <f t="shared" si="189"/>
        <v>0</v>
      </c>
      <c r="N1523" s="24" t="str">
        <f t="shared" si="190"/>
        <v/>
      </c>
      <c r="Q1523" s="32">
        <v>0</v>
      </c>
      <c r="R1523">
        <f t="shared" si="191"/>
        <v>0</v>
      </c>
    </row>
    <row r="1524" spans="1:18" x14ac:dyDescent="0.3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27">
        <v>0</v>
      </c>
      <c r="G1524" s="3">
        <f t="shared" si="184"/>
        <v>0.22800000000000001</v>
      </c>
      <c r="H1524" s="5">
        <v>0.22800000000000001</v>
      </c>
      <c r="I1524" s="13">
        <f t="shared" si="185"/>
        <v>7.9314259680000003E-5</v>
      </c>
      <c r="J1524" s="15">
        <f t="shared" si="186"/>
        <v>0</v>
      </c>
      <c r="K1524" s="17">
        <f t="shared" si="187"/>
        <v>0</v>
      </c>
      <c r="L1524">
        <f t="shared" si="188"/>
        <v>0</v>
      </c>
      <c r="M1524">
        <f t="shared" si="189"/>
        <v>0</v>
      </c>
      <c r="N1524" s="24" t="str">
        <f t="shared" si="190"/>
        <v/>
      </c>
      <c r="Q1524" s="32">
        <v>0</v>
      </c>
      <c r="R1524">
        <f t="shared" si="191"/>
        <v>0</v>
      </c>
    </row>
    <row r="1525" spans="1:18" x14ac:dyDescent="0.3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27">
        <v>0</v>
      </c>
      <c r="G1525" s="3">
        <f t="shared" si="184"/>
        <v>0.22800000000000001</v>
      </c>
      <c r="H1525" s="5">
        <v>0.22800000000000001</v>
      </c>
      <c r="I1525" s="13">
        <f t="shared" si="185"/>
        <v>7.9291455120000006E-5</v>
      </c>
      <c r="J1525" s="15">
        <f t="shared" si="186"/>
        <v>0</v>
      </c>
      <c r="K1525" s="17">
        <f t="shared" si="187"/>
        <v>0</v>
      </c>
      <c r="L1525">
        <f t="shared" si="188"/>
        <v>0</v>
      </c>
      <c r="M1525">
        <f t="shared" si="189"/>
        <v>0</v>
      </c>
      <c r="N1525" s="24" t="str">
        <f t="shared" si="190"/>
        <v/>
      </c>
      <c r="Q1525" s="32">
        <v>0</v>
      </c>
      <c r="R1525">
        <f t="shared" si="191"/>
        <v>0</v>
      </c>
    </row>
    <row r="1526" spans="1:18" x14ac:dyDescent="0.3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27">
        <v>0</v>
      </c>
      <c r="G1526" s="3">
        <f t="shared" si="184"/>
        <v>0.22800000000000001</v>
      </c>
      <c r="H1526" s="5">
        <v>0.22800000000000001</v>
      </c>
      <c r="I1526" s="13">
        <f t="shared" si="185"/>
        <v>7.9268650559999996E-5</v>
      </c>
      <c r="J1526" s="15">
        <f t="shared" si="186"/>
        <v>0</v>
      </c>
      <c r="K1526" s="17">
        <f t="shared" si="187"/>
        <v>0</v>
      </c>
      <c r="L1526">
        <f t="shared" si="188"/>
        <v>0</v>
      </c>
      <c r="M1526">
        <f t="shared" si="189"/>
        <v>0</v>
      </c>
      <c r="N1526" s="24" t="str">
        <f t="shared" si="190"/>
        <v/>
      </c>
      <c r="Q1526" s="32">
        <v>0</v>
      </c>
      <c r="R1526">
        <f t="shared" si="191"/>
        <v>0</v>
      </c>
    </row>
    <row r="1527" spans="1:18" x14ac:dyDescent="0.3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27">
        <v>0</v>
      </c>
      <c r="G1527" s="3">
        <f t="shared" si="184"/>
        <v>0.22800000000000001</v>
      </c>
      <c r="H1527" s="5">
        <v>0.22800000000000001</v>
      </c>
      <c r="I1527" s="13">
        <f t="shared" si="185"/>
        <v>7.9245845999999999E-5</v>
      </c>
      <c r="J1527" s="15">
        <f t="shared" si="186"/>
        <v>0</v>
      </c>
      <c r="K1527" s="17">
        <f t="shared" si="187"/>
        <v>0</v>
      </c>
      <c r="L1527">
        <f t="shared" si="188"/>
        <v>0</v>
      </c>
      <c r="M1527">
        <f t="shared" si="189"/>
        <v>0</v>
      </c>
      <c r="N1527" s="24" t="str">
        <f t="shared" si="190"/>
        <v/>
      </c>
      <c r="Q1527" s="32">
        <v>0</v>
      </c>
      <c r="R1527">
        <f t="shared" si="191"/>
        <v>0</v>
      </c>
    </row>
    <row r="1528" spans="1:18" x14ac:dyDescent="0.3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27">
        <v>0</v>
      </c>
      <c r="G1528" s="3">
        <f t="shared" si="184"/>
        <v>0.22800000000000001</v>
      </c>
      <c r="H1528" s="5">
        <v>0.22800000000000001</v>
      </c>
      <c r="I1528" s="13">
        <f t="shared" si="185"/>
        <v>7.9223041440000002E-5</v>
      </c>
      <c r="J1528" s="15">
        <f t="shared" si="186"/>
        <v>0</v>
      </c>
      <c r="K1528" s="17">
        <f t="shared" si="187"/>
        <v>0</v>
      </c>
      <c r="L1528">
        <f t="shared" si="188"/>
        <v>0</v>
      </c>
      <c r="M1528">
        <f t="shared" si="189"/>
        <v>0</v>
      </c>
      <c r="N1528" s="24" t="str">
        <f t="shared" si="190"/>
        <v/>
      </c>
      <c r="Q1528" s="32">
        <v>0</v>
      </c>
      <c r="R1528">
        <f t="shared" si="191"/>
        <v>0</v>
      </c>
    </row>
    <row r="1529" spans="1:18" x14ac:dyDescent="0.3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27">
        <v>0</v>
      </c>
      <c r="G1529" s="3">
        <f t="shared" si="184"/>
        <v>0.22800000000000001</v>
      </c>
      <c r="H1529" s="5">
        <v>0.22800000000000001</v>
      </c>
      <c r="I1529" s="13">
        <f t="shared" si="185"/>
        <v>7.9200236879999991E-5</v>
      </c>
      <c r="J1529" s="15">
        <f t="shared" si="186"/>
        <v>0</v>
      </c>
      <c r="K1529" s="17">
        <f t="shared" si="187"/>
        <v>0</v>
      </c>
      <c r="L1529">
        <f t="shared" si="188"/>
        <v>0</v>
      </c>
      <c r="M1529">
        <f t="shared" si="189"/>
        <v>0</v>
      </c>
      <c r="N1529" s="24" t="str">
        <f t="shared" si="190"/>
        <v/>
      </c>
      <c r="Q1529" s="32">
        <v>0</v>
      </c>
      <c r="R1529">
        <f t="shared" si="191"/>
        <v>0</v>
      </c>
    </row>
    <row r="1530" spans="1:18" x14ac:dyDescent="0.3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27">
        <v>0</v>
      </c>
      <c r="G1530" s="3">
        <f t="shared" si="184"/>
        <v>0.22800000000000001</v>
      </c>
      <c r="H1530" s="5">
        <v>0.22800000000000001</v>
      </c>
      <c r="I1530" s="13">
        <f t="shared" si="185"/>
        <v>7.9177432319999994E-5</v>
      </c>
      <c r="J1530" s="15">
        <f t="shared" si="186"/>
        <v>0</v>
      </c>
      <c r="K1530" s="17">
        <f t="shared" si="187"/>
        <v>0</v>
      </c>
      <c r="L1530">
        <f t="shared" si="188"/>
        <v>0</v>
      </c>
      <c r="M1530">
        <f t="shared" si="189"/>
        <v>0</v>
      </c>
      <c r="N1530" s="24" t="str">
        <f t="shared" si="190"/>
        <v/>
      </c>
      <c r="Q1530" s="32">
        <v>0</v>
      </c>
      <c r="R1530">
        <f t="shared" si="191"/>
        <v>0</v>
      </c>
    </row>
    <row r="1531" spans="1:18" x14ac:dyDescent="0.3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27">
        <v>0</v>
      </c>
      <c r="G1531" s="3">
        <f t="shared" si="184"/>
        <v>0.22800000000000001</v>
      </c>
      <c r="H1531" s="5">
        <v>0.22800000000000001</v>
      </c>
      <c r="I1531" s="13">
        <f t="shared" si="185"/>
        <v>7.9154627759999997E-5</v>
      </c>
      <c r="J1531" s="15">
        <f t="shared" si="186"/>
        <v>0</v>
      </c>
      <c r="K1531" s="17">
        <f t="shared" si="187"/>
        <v>0</v>
      </c>
      <c r="L1531">
        <f t="shared" si="188"/>
        <v>0</v>
      </c>
      <c r="M1531">
        <f t="shared" si="189"/>
        <v>0</v>
      </c>
      <c r="N1531" s="24" t="str">
        <f t="shared" si="190"/>
        <v/>
      </c>
      <c r="Q1531" s="32">
        <v>0</v>
      </c>
      <c r="R1531">
        <f t="shared" si="191"/>
        <v>0</v>
      </c>
    </row>
    <row r="1532" spans="1:18" x14ac:dyDescent="0.3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27">
        <v>0</v>
      </c>
      <c r="G1532" s="3">
        <f t="shared" si="184"/>
        <v>0.22800000000000001</v>
      </c>
      <c r="H1532" s="5">
        <v>0.22800000000000001</v>
      </c>
      <c r="I1532" s="13">
        <f t="shared" si="185"/>
        <v>7.9131823199999986E-5</v>
      </c>
      <c r="J1532" s="15">
        <f t="shared" si="186"/>
        <v>0</v>
      </c>
      <c r="K1532" s="17">
        <f t="shared" si="187"/>
        <v>0</v>
      </c>
      <c r="L1532">
        <f t="shared" si="188"/>
        <v>0</v>
      </c>
      <c r="M1532">
        <f t="shared" si="189"/>
        <v>0</v>
      </c>
      <c r="N1532" s="24" t="str">
        <f t="shared" si="190"/>
        <v/>
      </c>
      <c r="Q1532" s="32">
        <v>0</v>
      </c>
      <c r="R1532">
        <f t="shared" si="191"/>
        <v>0</v>
      </c>
    </row>
    <row r="1533" spans="1:18" x14ac:dyDescent="0.3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27">
        <v>0</v>
      </c>
      <c r="G1533" s="3">
        <f t="shared" si="184"/>
        <v>0.22800000000000001</v>
      </c>
      <c r="H1533" s="5">
        <v>0.22800000000000001</v>
      </c>
      <c r="I1533" s="13">
        <f t="shared" si="185"/>
        <v>7.9109018640000003E-5</v>
      </c>
      <c r="J1533" s="15">
        <f t="shared" si="186"/>
        <v>0</v>
      </c>
      <c r="K1533" s="17">
        <f t="shared" si="187"/>
        <v>0</v>
      </c>
      <c r="L1533">
        <f t="shared" si="188"/>
        <v>0</v>
      </c>
      <c r="M1533">
        <f t="shared" si="189"/>
        <v>0</v>
      </c>
      <c r="N1533" s="24" t="str">
        <f t="shared" si="190"/>
        <v/>
      </c>
      <c r="Q1533" s="32">
        <v>0</v>
      </c>
      <c r="R1533">
        <f t="shared" si="191"/>
        <v>0</v>
      </c>
    </row>
    <row r="1534" spans="1:18" x14ac:dyDescent="0.3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27">
        <v>0</v>
      </c>
      <c r="G1534" s="3">
        <f t="shared" si="184"/>
        <v>0.22800000000000001</v>
      </c>
      <c r="H1534" s="5">
        <v>0.22800000000000001</v>
      </c>
      <c r="I1534" s="13">
        <f t="shared" si="185"/>
        <v>7.9086214080000019E-5</v>
      </c>
      <c r="J1534" s="15">
        <f t="shared" si="186"/>
        <v>0</v>
      </c>
      <c r="K1534" s="17">
        <f t="shared" si="187"/>
        <v>0</v>
      </c>
      <c r="L1534">
        <f t="shared" si="188"/>
        <v>0</v>
      </c>
      <c r="M1534">
        <f t="shared" si="189"/>
        <v>0</v>
      </c>
      <c r="N1534" s="24" t="str">
        <f t="shared" si="190"/>
        <v/>
      </c>
      <c r="Q1534" s="32">
        <v>0</v>
      </c>
      <c r="R1534">
        <f t="shared" si="191"/>
        <v>0</v>
      </c>
    </row>
    <row r="1535" spans="1:18" x14ac:dyDescent="0.3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27">
        <v>0</v>
      </c>
      <c r="G1535" s="3">
        <f t="shared" si="184"/>
        <v>0.22800000000000001</v>
      </c>
      <c r="H1535" s="5">
        <v>0.22800000000000001</v>
      </c>
      <c r="I1535" s="13">
        <f t="shared" si="185"/>
        <v>7.9063409520000008E-5</v>
      </c>
      <c r="J1535" s="15">
        <f t="shared" si="186"/>
        <v>0</v>
      </c>
      <c r="K1535" s="17">
        <f t="shared" si="187"/>
        <v>0</v>
      </c>
      <c r="L1535">
        <f t="shared" si="188"/>
        <v>0</v>
      </c>
      <c r="M1535">
        <f t="shared" si="189"/>
        <v>0</v>
      </c>
      <c r="N1535" s="24" t="str">
        <f t="shared" si="190"/>
        <v/>
      </c>
      <c r="Q1535" s="32">
        <v>0</v>
      </c>
      <c r="R1535">
        <f t="shared" si="191"/>
        <v>0</v>
      </c>
    </row>
    <row r="1536" spans="1:18" x14ac:dyDescent="0.3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27">
        <v>0</v>
      </c>
      <c r="G1536" s="3">
        <f t="shared" si="184"/>
        <v>0.22800000000000001</v>
      </c>
      <c r="H1536" s="5">
        <v>0.22800000000000001</v>
      </c>
      <c r="I1536" s="13">
        <f t="shared" si="185"/>
        <v>7.9040604960000011E-5</v>
      </c>
      <c r="J1536" s="15">
        <f t="shared" si="186"/>
        <v>0</v>
      </c>
      <c r="K1536" s="17">
        <f t="shared" si="187"/>
        <v>0</v>
      </c>
      <c r="L1536">
        <f t="shared" si="188"/>
        <v>0</v>
      </c>
      <c r="M1536">
        <f t="shared" si="189"/>
        <v>0</v>
      </c>
      <c r="N1536" s="24" t="str">
        <f t="shared" si="190"/>
        <v/>
      </c>
      <c r="Q1536" s="32">
        <v>0</v>
      </c>
      <c r="R1536">
        <f t="shared" si="191"/>
        <v>0</v>
      </c>
    </row>
    <row r="1537" spans="1:18" x14ac:dyDescent="0.3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27">
        <v>0</v>
      </c>
      <c r="G1537" s="3">
        <f t="shared" si="184"/>
        <v>0.22800000000000001</v>
      </c>
      <c r="H1537" s="5">
        <v>0.22800000000000001</v>
      </c>
      <c r="I1537" s="13">
        <f t="shared" si="185"/>
        <v>7.9017800400000014E-5</v>
      </c>
      <c r="J1537" s="15">
        <f t="shared" si="186"/>
        <v>0</v>
      </c>
      <c r="K1537" s="17">
        <f t="shared" si="187"/>
        <v>0</v>
      </c>
      <c r="L1537">
        <f t="shared" si="188"/>
        <v>0</v>
      </c>
      <c r="M1537">
        <f t="shared" si="189"/>
        <v>0</v>
      </c>
      <c r="N1537" s="24" t="str">
        <f t="shared" si="190"/>
        <v/>
      </c>
      <c r="Q1537" s="32">
        <v>0</v>
      </c>
      <c r="R1537">
        <f t="shared" si="191"/>
        <v>0</v>
      </c>
    </row>
    <row r="1538" spans="1:18" x14ac:dyDescent="0.3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27">
        <v>0</v>
      </c>
      <c r="G1538" s="3">
        <f t="shared" si="184"/>
        <v>0.22800000000000001</v>
      </c>
      <c r="H1538" s="5">
        <v>0.22800000000000001</v>
      </c>
      <c r="I1538" s="13">
        <f t="shared" si="185"/>
        <v>7.8994995840000004E-5</v>
      </c>
      <c r="J1538" s="15">
        <f t="shared" si="186"/>
        <v>0</v>
      </c>
      <c r="K1538" s="17">
        <f t="shared" si="187"/>
        <v>0</v>
      </c>
      <c r="L1538">
        <f t="shared" si="188"/>
        <v>0</v>
      </c>
      <c r="M1538">
        <f t="shared" si="189"/>
        <v>0</v>
      </c>
      <c r="N1538" s="24" t="str">
        <f t="shared" si="190"/>
        <v/>
      </c>
      <c r="Q1538" s="32">
        <v>0</v>
      </c>
      <c r="R1538">
        <f t="shared" si="191"/>
        <v>0</v>
      </c>
    </row>
    <row r="1539" spans="1:18" x14ac:dyDescent="0.3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27">
        <v>0</v>
      </c>
      <c r="G1539" s="3">
        <f t="shared" ref="G1539:G1602" si="192">H1539-0</f>
        <v>0.22800000000000001</v>
      </c>
      <c r="H1539" s="5">
        <v>0.22800000000000001</v>
      </c>
      <c r="I1539" s="13">
        <f t="shared" ref="I1539:I1602" si="193">IF(E1539=0,B1539*H1539+B1539*H1539/100*$P$13,K1539*B1539+K1539*B1539/100*$P$13)</f>
        <v>7.8972191280000007E-5</v>
      </c>
      <c r="J1539" s="15">
        <f t="shared" ref="J1539:J1602" si="194">(G1539*C1539)-(G1539*C1539/100*$P$13)</f>
        <v>0</v>
      </c>
      <c r="K1539" s="17">
        <f t="shared" ref="K1539:K1602" si="195">ROUNDDOWN((J1539-(J1539/100*$P$13))/B1539,$O$2)</f>
        <v>0</v>
      </c>
      <c r="L1539">
        <f t="shared" ref="L1539:L1602" si="196">IF(AND(D1539=0,A1539=1),I1539,0)</f>
        <v>0</v>
      </c>
      <c r="M1539">
        <f t="shared" ref="M1539:M1602" si="197">IF(AND(D1539=1,A1539=1),G1539,0)</f>
        <v>0</v>
      </c>
      <c r="N1539" s="24" t="str">
        <f t="shared" ref="N1539:N1602" si="198">IF(A1539=0, "", IF(AND(A1539=1, E1539=1,K1539&gt;H1539,J1539&gt;=I1539), IF(J1539-(B1539*K1539+B1539*K1539/100*$P$13)&gt;=0,J1539-(B1539*K1539+B1539*K1539/100*$P$13),"!!!Минусовой профит"),IF(AND(A1539=1, E1539=0,K1539&gt;=H1539), J1539-(B1539*H1539+B1539*H1539/100*$P$13),"!!!Минусовой профит")))</f>
        <v/>
      </c>
      <c r="Q1539" s="32">
        <v>0</v>
      </c>
      <c r="R1539">
        <f t="shared" ref="R1539:R1602" si="199">IF(AND(D1539=1,A1539),J1539,0)</f>
        <v>0</v>
      </c>
    </row>
    <row r="1540" spans="1:18" x14ac:dyDescent="0.3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27">
        <v>0</v>
      </c>
      <c r="G1540" s="3">
        <f t="shared" si="192"/>
        <v>0.22800000000000001</v>
      </c>
      <c r="H1540" s="5">
        <v>0.22800000000000001</v>
      </c>
      <c r="I1540" s="13">
        <f t="shared" si="193"/>
        <v>7.8949386719999996E-5</v>
      </c>
      <c r="J1540" s="15">
        <f t="shared" si="194"/>
        <v>0</v>
      </c>
      <c r="K1540" s="17">
        <f t="shared" si="195"/>
        <v>0</v>
      </c>
      <c r="L1540">
        <f t="shared" si="196"/>
        <v>0</v>
      </c>
      <c r="M1540">
        <f t="shared" si="197"/>
        <v>0</v>
      </c>
      <c r="N1540" s="24" t="str">
        <f t="shared" si="198"/>
        <v/>
      </c>
      <c r="Q1540" s="32">
        <v>0</v>
      </c>
      <c r="R1540">
        <f t="shared" si="199"/>
        <v>0</v>
      </c>
    </row>
    <row r="1541" spans="1:18" x14ac:dyDescent="0.3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27">
        <v>0</v>
      </c>
      <c r="G1541" s="3">
        <f t="shared" si="192"/>
        <v>0.22800000000000001</v>
      </c>
      <c r="H1541" s="5">
        <v>0.22800000000000001</v>
      </c>
      <c r="I1541" s="13">
        <f t="shared" si="193"/>
        <v>7.8926582159999999E-5</v>
      </c>
      <c r="J1541" s="15">
        <f t="shared" si="194"/>
        <v>0</v>
      </c>
      <c r="K1541" s="17">
        <f t="shared" si="195"/>
        <v>0</v>
      </c>
      <c r="L1541">
        <f t="shared" si="196"/>
        <v>0</v>
      </c>
      <c r="M1541">
        <f t="shared" si="197"/>
        <v>0</v>
      </c>
      <c r="N1541" s="24" t="str">
        <f t="shared" si="198"/>
        <v/>
      </c>
      <c r="Q1541" s="32">
        <v>0</v>
      </c>
      <c r="R1541">
        <f t="shared" si="199"/>
        <v>0</v>
      </c>
    </row>
    <row r="1542" spans="1:18" x14ac:dyDescent="0.3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27">
        <v>0</v>
      </c>
      <c r="G1542" s="3">
        <f t="shared" si="192"/>
        <v>0.22800000000000001</v>
      </c>
      <c r="H1542" s="5">
        <v>0.22800000000000001</v>
      </c>
      <c r="I1542" s="13">
        <f t="shared" si="193"/>
        <v>7.8903777600000002E-5</v>
      </c>
      <c r="J1542" s="15">
        <f t="shared" si="194"/>
        <v>0</v>
      </c>
      <c r="K1542" s="17">
        <f t="shared" si="195"/>
        <v>0</v>
      </c>
      <c r="L1542">
        <f t="shared" si="196"/>
        <v>0</v>
      </c>
      <c r="M1542">
        <f t="shared" si="197"/>
        <v>0</v>
      </c>
      <c r="N1542" s="24" t="str">
        <f t="shared" si="198"/>
        <v/>
      </c>
      <c r="Q1542" s="32">
        <v>0</v>
      </c>
      <c r="R1542">
        <f t="shared" si="199"/>
        <v>0</v>
      </c>
    </row>
    <row r="1543" spans="1:18" x14ac:dyDescent="0.3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27">
        <v>0</v>
      </c>
      <c r="G1543" s="3">
        <f t="shared" si="192"/>
        <v>0.22800000000000001</v>
      </c>
      <c r="H1543" s="5">
        <v>0.22800000000000001</v>
      </c>
      <c r="I1543" s="13">
        <f t="shared" si="193"/>
        <v>7.8880973040000005E-5</v>
      </c>
      <c r="J1543" s="15">
        <f t="shared" si="194"/>
        <v>0</v>
      </c>
      <c r="K1543" s="17">
        <f t="shared" si="195"/>
        <v>0</v>
      </c>
      <c r="L1543">
        <f t="shared" si="196"/>
        <v>0</v>
      </c>
      <c r="M1543">
        <f t="shared" si="197"/>
        <v>0</v>
      </c>
      <c r="N1543" s="24" t="str">
        <f t="shared" si="198"/>
        <v/>
      </c>
      <c r="Q1543" s="32">
        <v>0</v>
      </c>
      <c r="R1543">
        <f t="shared" si="199"/>
        <v>0</v>
      </c>
    </row>
    <row r="1544" spans="1:18" x14ac:dyDescent="0.3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27">
        <v>0</v>
      </c>
      <c r="G1544" s="3">
        <f t="shared" si="192"/>
        <v>0.22800000000000001</v>
      </c>
      <c r="H1544" s="5">
        <v>0.22800000000000001</v>
      </c>
      <c r="I1544" s="13">
        <f t="shared" si="193"/>
        <v>7.8858168480000008E-5</v>
      </c>
      <c r="J1544" s="15">
        <f t="shared" si="194"/>
        <v>0</v>
      </c>
      <c r="K1544" s="17">
        <f t="shared" si="195"/>
        <v>0</v>
      </c>
      <c r="L1544">
        <f t="shared" si="196"/>
        <v>0</v>
      </c>
      <c r="M1544">
        <f t="shared" si="197"/>
        <v>0</v>
      </c>
      <c r="N1544" s="24" t="str">
        <f t="shared" si="198"/>
        <v/>
      </c>
      <c r="Q1544" s="32">
        <v>0</v>
      </c>
      <c r="R1544">
        <f t="shared" si="199"/>
        <v>0</v>
      </c>
    </row>
    <row r="1545" spans="1:18" x14ac:dyDescent="0.3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27">
        <v>0</v>
      </c>
      <c r="G1545" s="3">
        <f t="shared" si="192"/>
        <v>0.22800000000000001</v>
      </c>
      <c r="H1545" s="5">
        <v>0.22800000000000001</v>
      </c>
      <c r="I1545" s="13">
        <f t="shared" si="193"/>
        <v>7.8835363920000011E-5</v>
      </c>
      <c r="J1545" s="15">
        <f t="shared" si="194"/>
        <v>0</v>
      </c>
      <c r="K1545" s="17">
        <f t="shared" si="195"/>
        <v>0</v>
      </c>
      <c r="L1545">
        <f t="shared" si="196"/>
        <v>0</v>
      </c>
      <c r="M1545">
        <f t="shared" si="197"/>
        <v>0</v>
      </c>
      <c r="N1545" s="24" t="str">
        <f t="shared" si="198"/>
        <v/>
      </c>
      <c r="Q1545" s="32">
        <v>0</v>
      </c>
      <c r="R1545">
        <f t="shared" si="199"/>
        <v>0</v>
      </c>
    </row>
    <row r="1546" spans="1:18" x14ac:dyDescent="0.3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27">
        <v>0</v>
      </c>
      <c r="G1546" s="3">
        <f t="shared" si="192"/>
        <v>0.22800000000000001</v>
      </c>
      <c r="H1546" s="5">
        <v>0.22800000000000001</v>
      </c>
      <c r="I1546" s="13">
        <f t="shared" si="193"/>
        <v>7.881255936E-5</v>
      </c>
      <c r="J1546" s="15">
        <f t="shared" si="194"/>
        <v>0</v>
      </c>
      <c r="K1546" s="17">
        <f t="shared" si="195"/>
        <v>0</v>
      </c>
      <c r="L1546">
        <f t="shared" si="196"/>
        <v>0</v>
      </c>
      <c r="M1546">
        <f t="shared" si="197"/>
        <v>0</v>
      </c>
      <c r="N1546" s="24" t="str">
        <f t="shared" si="198"/>
        <v/>
      </c>
      <c r="Q1546" s="32">
        <v>0</v>
      </c>
      <c r="R1546">
        <f t="shared" si="199"/>
        <v>0</v>
      </c>
    </row>
    <row r="1547" spans="1:18" x14ac:dyDescent="0.3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27">
        <v>0</v>
      </c>
      <c r="G1547" s="3">
        <f t="shared" si="192"/>
        <v>0.22800000000000001</v>
      </c>
      <c r="H1547" s="5">
        <v>0.22800000000000001</v>
      </c>
      <c r="I1547" s="13">
        <f t="shared" si="193"/>
        <v>7.8789754800000003E-5</v>
      </c>
      <c r="J1547" s="15">
        <f t="shared" si="194"/>
        <v>0</v>
      </c>
      <c r="K1547" s="17">
        <f t="shared" si="195"/>
        <v>0</v>
      </c>
      <c r="L1547">
        <f t="shared" si="196"/>
        <v>0</v>
      </c>
      <c r="M1547">
        <f t="shared" si="197"/>
        <v>0</v>
      </c>
      <c r="N1547" s="24" t="str">
        <f t="shared" si="198"/>
        <v/>
      </c>
      <c r="Q1547" s="32">
        <v>0</v>
      </c>
      <c r="R1547">
        <f t="shared" si="199"/>
        <v>0</v>
      </c>
    </row>
    <row r="1548" spans="1:18" x14ac:dyDescent="0.3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27">
        <v>0</v>
      </c>
      <c r="G1548" s="3">
        <f t="shared" si="192"/>
        <v>0.22800000000000001</v>
      </c>
      <c r="H1548" s="5">
        <v>0.22800000000000001</v>
      </c>
      <c r="I1548" s="13">
        <f t="shared" si="193"/>
        <v>7.8766950240000006E-5</v>
      </c>
      <c r="J1548" s="15">
        <f t="shared" si="194"/>
        <v>0</v>
      </c>
      <c r="K1548" s="17">
        <f t="shared" si="195"/>
        <v>0</v>
      </c>
      <c r="L1548">
        <f t="shared" si="196"/>
        <v>0</v>
      </c>
      <c r="M1548">
        <f t="shared" si="197"/>
        <v>0</v>
      </c>
      <c r="N1548" s="24" t="str">
        <f t="shared" si="198"/>
        <v/>
      </c>
      <c r="Q1548" s="32">
        <v>0</v>
      </c>
      <c r="R1548">
        <f t="shared" si="199"/>
        <v>0</v>
      </c>
    </row>
    <row r="1549" spans="1:18" x14ac:dyDescent="0.3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27">
        <v>0</v>
      </c>
      <c r="G1549" s="3">
        <f t="shared" si="192"/>
        <v>0.22800000000000001</v>
      </c>
      <c r="H1549" s="5">
        <v>0.22800000000000001</v>
      </c>
      <c r="I1549" s="13">
        <f t="shared" si="193"/>
        <v>7.8744145679999995E-5</v>
      </c>
      <c r="J1549" s="15">
        <f t="shared" si="194"/>
        <v>0</v>
      </c>
      <c r="K1549" s="17">
        <f t="shared" si="195"/>
        <v>0</v>
      </c>
      <c r="L1549">
        <f t="shared" si="196"/>
        <v>0</v>
      </c>
      <c r="M1549">
        <f t="shared" si="197"/>
        <v>0</v>
      </c>
      <c r="N1549" s="24" t="str">
        <f t="shared" si="198"/>
        <v/>
      </c>
      <c r="Q1549" s="32">
        <v>0</v>
      </c>
      <c r="R1549">
        <f t="shared" si="199"/>
        <v>0</v>
      </c>
    </row>
    <row r="1550" spans="1:18" x14ac:dyDescent="0.3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27">
        <v>0</v>
      </c>
      <c r="G1550" s="3">
        <f t="shared" si="192"/>
        <v>0.22800000000000001</v>
      </c>
      <c r="H1550" s="5">
        <v>0.22800000000000001</v>
      </c>
      <c r="I1550" s="13">
        <f t="shared" si="193"/>
        <v>7.8721341119999998E-5</v>
      </c>
      <c r="J1550" s="15">
        <f t="shared" si="194"/>
        <v>0</v>
      </c>
      <c r="K1550" s="17">
        <f t="shared" si="195"/>
        <v>0</v>
      </c>
      <c r="L1550">
        <f t="shared" si="196"/>
        <v>0</v>
      </c>
      <c r="M1550">
        <f t="shared" si="197"/>
        <v>0</v>
      </c>
      <c r="N1550" s="24" t="str">
        <f t="shared" si="198"/>
        <v/>
      </c>
      <c r="Q1550" s="32">
        <v>0</v>
      </c>
      <c r="R1550">
        <f t="shared" si="199"/>
        <v>0</v>
      </c>
    </row>
    <row r="1551" spans="1:18" x14ac:dyDescent="0.3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27">
        <v>0</v>
      </c>
      <c r="G1551" s="3">
        <f t="shared" si="192"/>
        <v>0.22800000000000001</v>
      </c>
      <c r="H1551" s="5">
        <v>0.22800000000000001</v>
      </c>
      <c r="I1551" s="13">
        <f t="shared" si="193"/>
        <v>7.8698536560000001E-5</v>
      </c>
      <c r="J1551" s="15">
        <f t="shared" si="194"/>
        <v>0</v>
      </c>
      <c r="K1551" s="17">
        <f t="shared" si="195"/>
        <v>0</v>
      </c>
      <c r="L1551">
        <f t="shared" si="196"/>
        <v>0</v>
      </c>
      <c r="M1551">
        <f t="shared" si="197"/>
        <v>0</v>
      </c>
      <c r="N1551" s="24" t="str">
        <f t="shared" si="198"/>
        <v/>
      </c>
      <c r="Q1551" s="32">
        <v>0</v>
      </c>
      <c r="R1551">
        <f t="shared" si="199"/>
        <v>0</v>
      </c>
    </row>
    <row r="1552" spans="1:18" x14ac:dyDescent="0.3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27">
        <v>0</v>
      </c>
      <c r="G1552" s="3">
        <f t="shared" si="192"/>
        <v>0.22800000000000001</v>
      </c>
      <c r="H1552" s="5">
        <v>0.22800000000000001</v>
      </c>
      <c r="I1552" s="13">
        <f t="shared" si="193"/>
        <v>7.867573199999999E-5</v>
      </c>
      <c r="J1552" s="15">
        <f t="shared" si="194"/>
        <v>0</v>
      </c>
      <c r="K1552" s="17">
        <f t="shared" si="195"/>
        <v>0</v>
      </c>
      <c r="L1552">
        <f t="shared" si="196"/>
        <v>0</v>
      </c>
      <c r="M1552">
        <f t="shared" si="197"/>
        <v>0</v>
      </c>
      <c r="N1552" s="24" t="str">
        <f t="shared" si="198"/>
        <v/>
      </c>
      <c r="Q1552" s="32">
        <v>0</v>
      </c>
      <c r="R1552">
        <f t="shared" si="199"/>
        <v>0</v>
      </c>
    </row>
    <row r="1553" spans="1:18" x14ac:dyDescent="0.3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27">
        <v>0</v>
      </c>
      <c r="G1553" s="3">
        <f t="shared" si="192"/>
        <v>0.22800000000000001</v>
      </c>
      <c r="H1553" s="5">
        <v>0.22800000000000001</v>
      </c>
      <c r="I1553" s="13">
        <f t="shared" si="193"/>
        <v>7.8652927439999993E-5</v>
      </c>
      <c r="J1553" s="15">
        <f t="shared" si="194"/>
        <v>0</v>
      </c>
      <c r="K1553" s="17">
        <f t="shared" si="195"/>
        <v>0</v>
      </c>
      <c r="L1553">
        <f t="shared" si="196"/>
        <v>0</v>
      </c>
      <c r="M1553">
        <f t="shared" si="197"/>
        <v>0</v>
      </c>
      <c r="N1553" s="24" t="str">
        <f t="shared" si="198"/>
        <v/>
      </c>
      <c r="Q1553" s="32">
        <v>0</v>
      </c>
      <c r="R1553">
        <f t="shared" si="199"/>
        <v>0</v>
      </c>
    </row>
    <row r="1554" spans="1:18" x14ac:dyDescent="0.3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27">
        <v>0</v>
      </c>
      <c r="G1554" s="3">
        <f t="shared" si="192"/>
        <v>0.22800000000000001</v>
      </c>
      <c r="H1554" s="5">
        <v>0.22800000000000001</v>
      </c>
      <c r="I1554" s="13">
        <f t="shared" si="193"/>
        <v>7.863012288000001E-5</v>
      </c>
      <c r="J1554" s="15">
        <f t="shared" si="194"/>
        <v>0</v>
      </c>
      <c r="K1554" s="17">
        <f t="shared" si="195"/>
        <v>0</v>
      </c>
      <c r="L1554">
        <f t="shared" si="196"/>
        <v>0</v>
      </c>
      <c r="M1554">
        <f t="shared" si="197"/>
        <v>0</v>
      </c>
      <c r="N1554" s="24" t="str">
        <f t="shared" si="198"/>
        <v/>
      </c>
      <c r="Q1554" s="32">
        <v>0</v>
      </c>
      <c r="R1554">
        <f t="shared" si="199"/>
        <v>0</v>
      </c>
    </row>
    <row r="1555" spans="1:18" x14ac:dyDescent="0.3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27">
        <v>0</v>
      </c>
      <c r="G1555" s="3">
        <f t="shared" si="192"/>
        <v>0.22800000000000001</v>
      </c>
      <c r="H1555" s="5">
        <v>0.22800000000000001</v>
      </c>
      <c r="I1555" s="13">
        <f t="shared" si="193"/>
        <v>7.8607318319999999E-5</v>
      </c>
      <c r="J1555" s="15">
        <f t="shared" si="194"/>
        <v>0</v>
      </c>
      <c r="K1555" s="17">
        <f t="shared" si="195"/>
        <v>0</v>
      </c>
      <c r="L1555">
        <f t="shared" si="196"/>
        <v>0</v>
      </c>
      <c r="M1555">
        <f t="shared" si="197"/>
        <v>0</v>
      </c>
      <c r="N1555" s="24" t="str">
        <f t="shared" si="198"/>
        <v/>
      </c>
      <c r="Q1555" s="32">
        <v>0</v>
      </c>
      <c r="R1555">
        <f t="shared" si="199"/>
        <v>0</v>
      </c>
    </row>
    <row r="1556" spans="1:18" x14ac:dyDescent="0.3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27">
        <v>0</v>
      </c>
      <c r="G1556" s="3">
        <f t="shared" si="192"/>
        <v>0.22800000000000001</v>
      </c>
      <c r="H1556" s="5">
        <v>0.22800000000000001</v>
      </c>
      <c r="I1556" s="13">
        <f t="shared" si="193"/>
        <v>7.8584513760000002E-5</v>
      </c>
      <c r="J1556" s="15">
        <f t="shared" si="194"/>
        <v>0</v>
      </c>
      <c r="K1556" s="17">
        <f t="shared" si="195"/>
        <v>0</v>
      </c>
      <c r="L1556">
        <f t="shared" si="196"/>
        <v>0</v>
      </c>
      <c r="M1556">
        <f t="shared" si="197"/>
        <v>0</v>
      </c>
      <c r="N1556" s="24" t="str">
        <f t="shared" si="198"/>
        <v/>
      </c>
      <c r="Q1556" s="32">
        <v>0</v>
      </c>
      <c r="R1556">
        <f t="shared" si="199"/>
        <v>0</v>
      </c>
    </row>
    <row r="1557" spans="1:18" x14ac:dyDescent="0.3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27">
        <v>0</v>
      </c>
      <c r="G1557" s="3">
        <f t="shared" si="192"/>
        <v>0.22800000000000001</v>
      </c>
      <c r="H1557" s="5">
        <v>0.22800000000000001</v>
      </c>
      <c r="I1557" s="13">
        <f t="shared" si="193"/>
        <v>7.8561709200000005E-5</v>
      </c>
      <c r="J1557" s="15">
        <f t="shared" si="194"/>
        <v>0</v>
      </c>
      <c r="K1557" s="17">
        <f t="shared" si="195"/>
        <v>0</v>
      </c>
      <c r="L1557">
        <f t="shared" si="196"/>
        <v>0</v>
      </c>
      <c r="M1557">
        <f t="shared" si="197"/>
        <v>0</v>
      </c>
      <c r="N1557" s="24" t="str">
        <f t="shared" si="198"/>
        <v/>
      </c>
      <c r="Q1557" s="32">
        <v>0</v>
      </c>
      <c r="R1557">
        <f t="shared" si="199"/>
        <v>0</v>
      </c>
    </row>
    <row r="1558" spans="1:18" x14ac:dyDescent="0.3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27">
        <v>0</v>
      </c>
      <c r="G1558" s="3">
        <f t="shared" si="192"/>
        <v>0.22800000000000001</v>
      </c>
      <c r="H1558" s="5">
        <v>0.22800000000000001</v>
      </c>
      <c r="I1558" s="13">
        <f t="shared" si="193"/>
        <v>7.8538904640000008E-5</v>
      </c>
      <c r="J1558" s="15">
        <f t="shared" si="194"/>
        <v>0</v>
      </c>
      <c r="K1558" s="17">
        <f t="shared" si="195"/>
        <v>0</v>
      </c>
      <c r="L1558">
        <f t="shared" si="196"/>
        <v>0</v>
      </c>
      <c r="M1558">
        <f t="shared" si="197"/>
        <v>0</v>
      </c>
      <c r="N1558" s="24" t="str">
        <f t="shared" si="198"/>
        <v/>
      </c>
      <c r="Q1558" s="32">
        <v>0</v>
      </c>
      <c r="R1558">
        <f t="shared" si="199"/>
        <v>0</v>
      </c>
    </row>
    <row r="1559" spans="1:18" x14ac:dyDescent="0.3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27">
        <v>0</v>
      </c>
      <c r="G1559" s="3">
        <f t="shared" si="192"/>
        <v>0.22800000000000001</v>
      </c>
      <c r="H1559" s="5">
        <v>0.22800000000000001</v>
      </c>
      <c r="I1559" s="13">
        <f t="shared" si="193"/>
        <v>7.8516100080000011E-5</v>
      </c>
      <c r="J1559" s="15">
        <f t="shared" si="194"/>
        <v>0</v>
      </c>
      <c r="K1559" s="17">
        <f t="shared" si="195"/>
        <v>0</v>
      </c>
      <c r="L1559">
        <f t="shared" si="196"/>
        <v>0</v>
      </c>
      <c r="M1559">
        <f t="shared" si="197"/>
        <v>0</v>
      </c>
      <c r="N1559" s="24" t="str">
        <f t="shared" si="198"/>
        <v/>
      </c>
      <c r="Q1559" s="32">
        <v>0</v>
      </c>
      <c r="R1559">
        <f t="shared" si="199"/>
        <v>0</v>
      </c>
    </row>
    <row r="1560" spans="1:18" x14ac:dyDescent="0.3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27">
        <v>0</v>
      </c>
      <c r="G1560" s="3">
        <f t="shared" si="192"/>
        <v>0.22800000000000001</v>
      </c>
      <c r="H1560" s="5">
        <v>0.22800000000000001</v>
      </c>
      <c r="I1560" s="13">
        <f t="shared" si="193"/>
        <v>7.849329552E-5</v>
      </c>
      <c r="J1560" s="15">
        <f t="shared" si="194"/>
        <v>0</v>
      </c>
      <c r="K1560" s="17">
        <f t="shared" si="195"/>
        <v>0</v>
      </c>
      <c r="L1560">
        <f t="shared" si="196"/>
        <v>0</v>
      </c>
      <c r="M1560">
        <f t="shared" si="197"/>
        <v>0</v>
      </c>
      <c r="N1560" s="24" t="str">
        <f t="shared" si="198"/>
        <v/>
      </c>
      <c r="Q1560" s="32">
        <v>0</v>
      </c>
      <c r="R1560">
        <f t="shared" si="199"/>
        <v>0</v>
      </c>
    </row>
    <row r="1561" spans="1:18" x14ac:dyDescent="0.3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27">
        <v>0</v>
      </c>
      <c r="G1561" s="3">
        <f t="shared" si="192"/>
        <v>0.22800000000000001</v>
      </c>
      <c r="H1561" s="5">
        <v>0.22800000000000001</v>
      </c>
      <c r="I1561" s="13">
        <f t="shared" si="193"/>
        <v>7.8470490960000003E-5</v>
      </c>
      <c r="J1561" s="15">
        <f t="shared" si="194"/>
        <v>0</v>
      </c>
      <c r="K1561" s="17">
        <f t="shared" si="195"/>
        <v>0</v>
      </c>
      <c r="L1561">
        <f t="shared" si="196"/>
        <v>0</v>
      </c>
      <c r="M1561">
        <f t="shared" si="197"/>
        <v>0</v>
      </c>
      <c r="N1561" s="24" t="str">
        <f t="shared" si="198"/>
        <v/>
      </c>
      <c r="Q1561" s="32">
        <v>0</v>
      </c>
      <c r="R1561">
        <f t="shared" si="199"/>
        <v>0</v>
      </c>
    </row>
    <row r="1562" spans="1:18" x14ac:dyDescent="0.3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27">
        <v>0</v>
      </c>
      <c r="G1562" s="3">
        <f t="shared" si="192"/>
        <v>0.22800000000000001</v>
      </c>
      <c r="H1562" s="5">
        <v>0.22800000000000001</v>
      </c>
      <c r="I1562" s="13">
        <f t="shared" si="193"/>
        <v>7.8447686400000006E-5</v>
      </c>
      <c r="J1562" s="15">
        <f t="shared" si="194"/>
        <v>0</v>
      </c>
      <c r="K1562" s="17">
        <f t="shared" si="195"/>
        <v>0</v>
      </c>
      <c r="L1562">
        <f t="shared" si="196"/>
        <v>0</v>
      </c>
      <c r="M1562">
        <f t="shared" si="197"/>
        <v>0</v>
      </c>
      <c r="N1562" s="24" t="str">
        <f t="shared" si="198"/>
        <v/>
      </c>
      <c r="Q1562" s="32">
        <v>0</v>
      </c>
      <c r="R1562">
        <f t="shared" si="199"/>
        <v>0</v>
      </c>
    </row>
    <row r="1563" spans="1:18" x14ac:dyDescent="0.3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27">
        <v>0</v>
      </c>
      <c r="G1563" s="3">
        <f t="shared" si="192"/>
        <v>0.22800000000000001</v>
      </c>
      <c r="H1563" s="5">
        <v>0.22800000000000001</v>
      </c>
      <c r="I1563" s="13">
        <f t="shared" si="193"/>
        <v>7.8424881839999995E-5</v>
      </c>
      <c r="J1563" s="15">
        <f t="shared" si="194"/>
        <v>0</v>
      </c>
      <c r="K1563" s="17">
        <f t="shared" si="195"/>
        <v>0</v>
      </c>
      <c r="L1563">
        <f t="shared" si="196"/>
        <v>0</v>
      </c>
      <c r="M1563">
        <f t="shared" si="197"/>
        <v>0</v>
      </c>
      <c r="N1563" s="24" t="str">
        <f t="shared" si="198"/>
        <v/>
      </c>
      <c r="Q1563" s="32">
        <v>0</v>
      </c>
      <c r="R1563">
        <f t="shared" si="199"/>
        <v>0</v>
      </c>
    </row>
    <row r="1564" spans="1:18" x14ac:dyDescent="0.3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27">
        <v>0</v>
      </c>
      <c r="G1564" s="3">
        <f t="shared" si="192"/>
        <v>0.22800000000000001</v>
      </c>
      <c r="H1564" s="5">
        <v>0.22800000000000001</v>
      </c>
      <c r="I1564" s="13">
        <f t="shared" si="193"/>
        <v>7.8402077280000012E-5</v>
      </c>
      <c r="J1564" s="15">
        <f t="shared" si="194"/>
        <v>0</v>
      </c>
      <c r="K1564" s="17">
        <f t="shared" si="195"/>
        <v>0</v>
      </c>
      <c r="L1564">
        <f t="shared" si="196"/>
        <v>0</v>
      </c>
      <c r="M1564">
        <f t="shared" si="197"/>
        <v>0</v>
      </c>
      <c r="N1564" s="24" t="str">
        <f t="shared" si="198"/>
        <v/>
      </c>
      <c r="Q1564" s="32">
        <v>0</v>
      </c>
      <c r="R1564">
        <f t="shared" si="199"/>
        <v>0</v>
      </c>
    </row>
    <row r="1565" spans="1:18" x14ac:dyDescent="0.3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27">
        <v>0</v>
      </c>
      <c r="G1565" s="3">
        <f t="shared" si="192"/>
        <v>0.22800000000000001</v>
      </c>
      <c r="H1565" s="5">
        <v>0.22800000000000001</v>
      </c>
      <c r="I1565" s="13">
        <f t="shared" si="193"/>
        <v>7.8379272720000015E-5</v>
      </c>
      <c r="J1565" s="15">
        <f t="shared" si="194"/>
        <v>0</v>
      </c>
      <c r="K1565" s="17">
        <f t="shared" si="195"/>
        <v>0</v>
      </c>
      <c r="L1565">
        <f t="shared" si="196"/>
        <v>0</v>
      </c>
      <c r="M1565">
        <f t="shared" si="197"/>
        <v>0</v>
      </c>
      <c r="N1565" s="24" t="str">
        <f t="shared" si="198"/>
        <v/>
      </c>
      <c r="Q1565" s="32">
        <v>0</v>
      </c>
      <c r="R1565">
        <f t="shared" si="199"/>
        <v>0</v>
      </c>
    </row>
    <row r="1566" spans="1:18" x14ac:dyDescent="0.3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27">
        <v>0</v>
      </c>
      <c r="G1566" s="3">
        <f t="shared" si="192"/>
        <v>0.22800000000000001</v>
      </c>
      <c r="H1566" s="5">
        <v>0.22800000000000001</v>
      </c>
      <c r="I1566" s="13">
        <f t="shared" si="193"/>
        <v>7.8356468160000004E-5</v>
      </c>
      <c r="J1566" s="15">
        <f t="shared" si="194"/>
        <v>0</v>
      </c>
      <c r="K1566" s="17">
        <f t="shared" si="195"/>
        <v>0</v>
      </c>
      <c r="L1566">
        <f t="shared" si="196"/>
        <v>0</v>
      </c>
      <c r="M1566">
        <f t="shared" si="197"/>
        <v>0</v>
      </c>
      <c r="N1566" s="24" t="str">
        <f t="shared" si="198"/>
        <v/>
      </c>
      <c r="Q1566" s="32">
        <v>0</v>
      </c>
      <c r="R1566">
        <f t="shared" si="199"/>
        <v>0</v>
      </c>
    </row>
    <row r="1567" spans="1:18" x14ac:dyDescent="0.3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27">
        <v>0</v>
      </c>
      <c r="G1567" s="3">
        <f t="shared" si="192"/>
        <v>0.22800000000000001</v>
      </c>
      <c r="H1567" s="5">
        <v>0.22800000000000001</v>
      </c>
      <c r="I1567" s="13">
        <f t="shared" si="193"/>
        <v>7.8333663600000007E-5</v>
      </c>
      <c r="J1567" s="15">
        <f t="shared" si="194"/>
        <v>0</v>
      </c>
      <c r="K1567" s="17">
        <f t="shared" si="195"/>
        <v>0</v>
      </c>
      <c r="L1567">
        <f t="shared" si="196"/>
        <v>0</v>
      </c>
      <c r="M1567">
        <f t="shared" si="197"/>
        <v>0</v>
      </c>
      <c r="N1567" s="24" t="str">
        <f t="shared" si="198"/>
        <v/>
      </c>
      <c r="Q1567" s="32">
        <v>0</v>
      </c>
      <c r="R1567">
        <f t="shared" si="199"/>
        <v>0</v>
      </c>
    </row>
    <row r="1568" spans="1:18" x14ac:dyDescent="0.3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27">
        <v>0</v>
      </c>
      <c r="G1568" s="3">
        <f t="shared" si="192"/>
        <v>0.22800000000000001</v>
      </c>
      <c r="H1568" s="5">
        <v>0.22800000000000001</v>
      </c>
      <c r="I1568" s="13">
        <f t="shared" si="193"/>
        <v>7.831085904000001E-5</v>
      </c>
      <c r="J1568" s="15">
        <f t="shared" si="194"/>
        <v>0</v>
      </c>
      <c r="K1568" s="17">
        <f t="shared" si="195"/>
        <v>0</v>
      </c>
      <c r="L1568">
        <f t="shared" si="196"/>
        <v>0</v>
      </c>
      <c r="M1568">
        <f t="shared" si="197"/>
        <v>0</v>
      </c>
      <c r="N1568" s="24" t="str">
        <f t="shared" si="198"/>
        <v/>
      </c>
      <c r="Q1568" s="32">
        <v>0</v>
      </c>
      <c r="R1568">
        <f t="shared" si="199"/>
        <v>0</v>
      </c>
    </row>
    <row r="1569" spans="1:18" x14ac:dyDescent="0.3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27">
        <v>0</v>
      </c>
      <c r="G1569" s="3">
        <f t="shared" si="192"/>
        <v>0.22800000000000001</v>
      </c>
      <c r="H1569" s="5">
        <v>0.22800000000000001</v>
      </c>
      <c r="I1569" s="13">
        <f t="shared" si="193"/>
        <v>7.8288054479999999E-5</v>
      </c>
      <c r="J1569" s="15">
        <f t="shared" si="194"/>
        <v>0</v>
      </c>
      <c r="K1569" s="17">
        <f t="shared" si="195"/>
        <v>0</v>
      </c>
      <c r="L1569">
        <f t="shared" si="196"/>
        <v>0</v>
      </c>
      <c r="M1569">
        <f t="shared" si="197"/>
        <v>0</v>
      </c>
      <c r="N1569" s="24" t="str">
        <f t="shared" si="198"/>
        <v/>
      </c>
      <c r="Q1569" s="32">
        <v>0</v>
      </c>
      <c r="R1569">
        <f t="shared" si="199"/>
        <v>0</v>
      </c>
    </row>
    <row r="1570" spans="1:18" x14ac:dyDescent="0.3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27">
        <v>0</v>
      </c>
      <c r="G1570" s="3">
        <f t="shared" si="192"/>
        <v>0.22800000000000001</v>
      </c>
      <c r="H1570" s="5">
        <v>0.22800000000000001</v>
      </c>
      <c r="I1570" s="13">
        <f t="shared" si="193"/>
        <v>7.8265249920000002E-5</v>
      </c>
      <c r="J1570" s="15">
        <f t="shared" si="194"/>
        <v>0</v>
      </c>
      <c r="K1570" s="17">
        <f t="shared" si="195"/>
        <v>0</v>
      </c>
      <c r="L1570">
        <f t="shared" si="196"/>
        <v>0</v>
      </c>
      <c r="M1570">
        <f t="shared" si="197"/>
        <v>0</v>
      </c>
      <c r="N1570" s="24" t="str">
        <f t="shared" si="198"/>
        <v/>
      </c>
      <c r="Q1570" s="32">
        <v>0</v>
      </c>
      <c r="R1570">
        <f t="shared" si="199"/>
        <v>0</v>
      </c>
    </row>
    <row r="1571" spans="1:18" x14ac:dyDescent="0.3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27">
        <v>0</v>
      </c>
      <c r="G1571" s="3">
        <f t="shared" si="192"/>
        <v>0.22800000000000001</v>
      </c>
      <c r="H1571" s="5">
        <v>0.22800000000000001</v>
      </c>
      <c r="I1571" s="13">
        <f t="shared" si="193"/>
        <v>7.8242445359999992E-5</v>
      </c>
      <c r="J1571" s="15">
        <f t="shared" si="194"/>
        <v>0</v>
      </c>
      <c r="K1571" s="17">
        <f t="shared" si="195"/>
        <v>0</v>
      </c>
      <c r="L1571">
        <f t="shared" si="196"/>
        <v>0</v>
      </c>
      <c r="M1571">
        <f t="shared" si="197"/>
        <v>0</v>
      </c>
      <c r="N1571" s="24" t="str">
        <f t="shared" si="198"/>
        <v/>
      </c>
      <c r="Q1571" s="32">
        <v>0</v>
      </c>
      <c r="R1571">
        <f t="shared" si="199"/>
        <v>0</v>
      </c>
    </row>
    <row r="1572" spans="1:18" x14ac:dyDescent="0.3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27">
        <v>0</v>
      </c>
      <c r="G1572" s="3">
        <f t="shared" si="192"/>
        <v>0.22800000000000001</v>
      </c>
      <c r="H1572" s="5">
        <v>0.22800000000000001</v>
      </c>
      <c r="I1572" s="13">
        <f t="shared" si="193"/>
        <v>7.8219640799999995E-5</v>
      </c>
      <c r="J1572" s="15">
        <f t="shared" si="194"/>
        <v>0</v>
      </c>
      <c r="K1572" s="17">
        <f t="shared" si="195"/>
        <v>0</v>
      </c>
      <c r="L1572">
        <f t="shared" si="196"/>
        <v>0</v>
      </c>
      <c r="M1572">
        <f t="shared" si="197"/>
        <v>0</v>
      </c>
      <c r="N1572" s="24" t="str">
        <f t="shared" si="198"/>
        <v/>
      </c>
      <c r="Q1572" s="32">
        <v>0</v>
      </c>
      <c r="R1572">
        <f t="shared" si="199"/>
        <v>0</v>
      </c>
    </row>
    <row r="1573" spans="1:18" x14ac:dyDescent="0.3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27">
        <v>0</v>
      </c>
      <c r="G1573" s="3">
        <f t="shared" si="192"/>
        <v>0.22800000000000001</v>
      </c>
      <c r="H1573" s="5">
        <v>0.22800000000000001</v>
      </c>
      <c r="I1573" s="13">
        <f t="shared" si="193"/>
        <v>7.8196836239999997E-5</v>
      </c>
      <c r="J1573" s="15">
        <f t="shared" si="194"/>
        <v>0</v>
      </c>
      <c r="K1573" s="17">
        <f t="shared" si="195"/>
        <v>0</v>
      </c>
      <c r="L1573">
        <f t="shared" si="196"/>
        <v>0</v>
      </c>
      <c r="M1573">
        <f t="shared" si="197"/>
        <v>0</v>
      </c>
      <c r="N1573" s="24" t="str">
        <f t="shared" si="198"/>
        <v/>
      </c>
      <c r="Q1573" s="32">
        <v>0</v>
      </c>
      <c r="R1573">
        <f t="shared" si="199"/>
        <v>0</v>
      </c>
    </row>
    <row r="1574" spans="1:18" x14ac:dyDescent="0.3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27">
        <v>0</v>
      </c>
      <c r="G1574" s="3">
        <f t="shared" si="192"/>
        <v>0.22800000000000001</v>
      </c>
      <c r="H1574" s="5">
        <v>0.22800000000000001</v>
      </c>
      <c r="I1574" s="13">
        <f t="shared" si="193"/>
        <v>7.8174031679999987E-5</v>
      </c>
      <c r="J1574" s="15">
        <f t="shared" si="194"/>
        <v>0</v>
      </c>
      <c r="K1574" s="17">
        <f t="shared" si="195"/>
        <v>0</v>
      </c>
      <c r="L1574">
        <f t="shared" si="196"/>
        <v>0</v>
      </c>
      <c r="M1574">
        <f t="shared" si="197"/>
        <v>0</v>
      </c>
      <c r="N1574" s="24" t="str">
        <f t="shared" si="198"/>
        <v/>
      </c>
      <c r="Q1574" s="32">
        <v>0</v>
      </c>
      <c r="R1574">
        <f t="shared" si="199"/>
        <v>0</v>
      </c>
    </row>
    <row r="1575" spans="1:18" x14ac:dyDescent="0.3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27">
        <v>0</v>
      </c>
      <c r="G1575" s="3">
        <f t="shared" si="192"/>
        <v>0.22800000000000001</v>
      </c>
      <c r="H1575" s="5">
        <v>0.22800000000000001</v>
      </c>
      <c r="I1575" s="13">
        <f t="shared" si="193"/>
        <v>7.8151227120000003E-5</v>
      </c>
      <c r="J1575" s="15">
        <f t="shared" si="194"/>
        <v>0</v>
      </c>
      <c r="K1575" s="17">
        <f t="shared" si="195"/>
        <v>0</v>
      </c>
      <c r="L1575">
        <f t="shared" si="196"/>
        <v>0</v>
      </c>
      <c r="M1575">
        <f t="shared" si="197"/>
        <v>0</v>
      </c>
      <c r="N1575" s="24" t="str">
        <f t="shared" si="198"/>
        <v/>
      </c>
      <c r="Q1575" s="32">
        <v>0</v>
      </c>
      <c r="R1575">
        <f t="shared" si="199"/>
        <v>0</v>
      </c>
    </row>
    <row r="1576" spans="1:18" x14ac:dyDescent="0.3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27">
        <v>0</v>
      </c>
      <c r="G1576" s="3">
        <f t="shared" si="192"/>
        <v>0.22800000000000001</v>
      </c>
      <c r="H1576" s="5">
        <v>0.22800000000000001</v>
      </c>
      <c r="I1576" s="13">
        <f t="shared" si="193"/>
        <v>7.8128422560000006E-5</v>
      </c>
      <c r="J1576" s="15">
        <f t="shared" si="194"/>
        <v>0</v>
      </c>
      <c r="K1576" s="17">
        <f t="shared" si="195"/>
        <v>0</v>
      </c>
      <c r="L1576">
        <f t="shared" si="196"/>
        <v>0</v>
      </c>
      <c r="M1576">
        <f t="shared" si="197"/>
        <v>0</v>
      </c>
      <c r="N1576" s="24" t="str">
        <f t="shared" si="198"/>
        <v/>
      </c>
      <c r="Q1576" s="32">
        <v>0</v>
      </c>
      <c r="R1576">
        <f t="shared" si="199"/>
        <v>0</v>
      </c>
    </row>
    <row r="1577" spans="1:18" x14ac:dyDescent="0.3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27">
        <v>0</v>
      </c>
      <c r="G1577" s="3">
        <f t="shared" si="192"/>
        <v>0.22800000000000001</v>
      </c>
      <c r="H1577" s="5">
        <v>0.22800000000000001</v>
      </c>
      <c r="I1577" s="13">
        <f t="shared" si="193"/>
        <v>7.8105617999999996E-5</v>
      </c>
      <c r="J1577" s="15">
        <f t="shared" si="194"/>
        <v>0</v>
      </c>
      <c r="K1577" s="17">
        <f t="shared" si="195"/>
        <v>0</v>
      </c>
      <c r="L1577">
        <f t="shared" si="196"/>
        <v>0</v>
      </c>
      <c r="M1577">
        <f t="shared" si="197"/>
        <v>0</v>
      </c>
      <c r="N1577" s="24" t="str">
        <f t="shared" si="198"/>
        <v/>
      </c>
      <c r="Q1577" s="32">
        <v>0</v>
      </c>
      <c r="R1577">
        <f t="shared" si="199"/>
        <v>0</v>
      </c>
    </row>
    <row r="1578" spans="1:18" x14ac:dyDescent="0.3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27">
        <v>0</v>
      </c>
      <c r="G1578" s="3">
        <f t="shared" si="192"/>
        <v>0.22800000000000001</v>
      </c>
      <c r="H1578" s="5">
        <v>0.22800000000000001</v>
      </c>
      <c r="I1578" s="13">
        <f t="shared" si="193"/>
        <v>7.8082813439999999E-5</v>
      </c>
      <c r="J1578" s="15">
        <f t="shared" si="194"/>
        <v>0</v>
      </c>
      <c r="K1578" s="17">
        <f t="shared" si="195"/>
        <v>0</v>
      </c>
      <c r="L1578">
        <f t="shared" si="196"/>
        <v>0</v>
      </c>
      <c r="M1578">
        <f t="shared" si="197"/>
        <v>0</v>
      </c>
      <c r="N1578" s="24" t="str">
        <f t="shared" si="198"/>
        <v/>
      </c>
      <c r="Q1578" s="32">
        <v>0</v>
      </c>
      <c r="R1578">
        <f t="shared" si="199"/>
        <v>0</v>
      </c>
    </row>
    <row r="1579" spans="1:18" x14ac:dyDescent="0.3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27">
        <v>0</v>
      </c>
      <c r="G1579" s="3">
        <f t="shared" si="192"/>
        <v>0.22800000000000001</v>
      </c>
      <c r="H1579" s="5">
        <v>0.22800000000000001</v>
      </c>
      <c r="I1579" s="13">
        <f t="shared" si="193"/>
        <v>7.8060008880000015E-5</v>
      </c>
      <c r="J1579" s="15">
        <f t="shared" si="194"/>
        <v>0</v>
      </c>
      <c r="K1579" s="17">
        <f t="shared" si="195"/>
        <v>0</v>
      </c>
      <c r="L1579">
        <f t="shared" si="196"/>
        <v>0</v>
      </c>
      <c r="M1579">
        <f t="shared" si="197"/>
        <v>0</v>
      </c>
      <c r="N1579" s="24" t="str">
        <f t="shared" si="198"/>
        <v/>
      </c>
      <c r="Q1579" s="32">
        <v>0</v>
      </c>
      <c r="R1579">
        <f t="shared" si="199"/>
        <v>0</v>
      </c>
    </row>
    <row r="1580" spans="1:18" x14ac:dyDescent="0.3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27">
        <v>0</v>
      </c>
      <c r="G1580" s="3">
        <f t="shared" si="192"/>
        <v>0.22800000000000001</v>
      </c>
      <c r="H1580" s="5">
        <v>0.22800000000000001</v>
      </c>
      <c r="I1580" s="13">
        <f t="shared" si="193"/>
        <v>7.8037204320000004E-5</v>
      </c>
      <c r="J1580" s="15">
        <f t="shared" si="194"/>
        <v>0</v>
      </c>
      <c r="K1580" s="17">
        <f t="shared" si="195"/>
        <v>0</v>
      </c>
      <c r="L1580">
        <f t="shared" si="196"/>
        <v>0</v>
      </c>
      <c r="M1580">
        <f t="shared" si="197"/>
        <v>0</v>
      </c>
      <c r="N1580" s="24" t="str">
        <f t="shared" si="198"/>
        <v/>
      </c>
      <c r="Q1580" s="32">
        <v>0</v>
      </c>
      <c r="R1580">
        <f t="shared" si="199"/>
        <v>0</v>
      </c>
    </row>
    <row r="1581" spans="1:18" x14ac:dyDescent="0.3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27">
        <v>0</v>
      </c>
      <c r="G1581" s="3">
        <f t="shared" si="192"/>
        <v>0.22800000000000001</v>
      </c>
      <c r="H1581" s="5">
        <v>0.22800000000000001</v>
      </c>
      <c r="I1581" s="13">
        <f t="shared" si="193"/>
        <v>7.8014399760000007E-5</v>
      </c>
      <c r="J1581" s="15">
        <f t="shared" si="194"/>
        <v>0</v>
      </c>
      <c r="K1581" s="17">
        <f t="shared" si="195"/>
        <v>0</v>
      </c>
      <c r="L1581">
        <f t="shared" si="196"/>
        <v>0</v>
      </c>
      <c r="M1581">
        <f t="shared" si="197"/>
        <v>0</v>
      </c>
      <c r="N1581" s="24" t="str">
        <f t="shared" si="198"/>
        <v/>
      </c>
      <c r="Q1581" s="32">
        <v>0</v>
      </c>
      <c r="R1581">
        <f t="shared" si="199"/>
        <v>0</v>
      </c>
    </row>
    <row r="1582" spans="1:18" x14ac:dyDescent="0.3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27">
        <v>0</v>
      </c>
      <c r="G1582" s="3">
        <f t="shared" si="192"/>
        <v>0.22800000000000001</v>
      </c>
      <c r="H1582" s="5">
        <v>0.22800000000000001</v>
      </c>
      <c r="I1582" s="13">
        <f t="shared" si="193"/>
        <v>7.799159520000001E-5</v>
      </c>
      <c r="J1582" s="15">
        <f t="shared" si="194"/>
        <v>0</v>
      </c>
      <c r="K1582" s="17">
        <f t="shared" si="195"/>
        <v>0</v>
      </c>
      <c r="L1582">
        <f t="shared" si="196"/>
        <v>0</v>
      </c>
      <c r="M1582">
        <f t="shared" si="197"/>
        <v>0</v>
      </c>
      <c r="N1582" s="24" t="str">
        <f t="shared" si="198"/>
        <v/>
      </c>
      <c r="Q1582" s="32">
        <v>0</v>
      </c>
      <c r="R1582">
        <f t="shared" si="199"/>
        <v>0</v>
      </c>
    </row>
    <row r="1583" spans="1:18" x14ac:dyDescent="0.3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27">
        <v>0</v>
      </c>
      <c r="G1583" s="3">
        <f t="shared" si="192"/>
        <v>0.22800000000000001</v>
      </c>
      <c r="H1583" s="5">
        <v>0.22800000000000001</v>
      </c>
      <c r="I1583" s="13">
        <f t="shared" si="193"/>
        <v>7.796879064E-5</v>
      </c>
      <c r="J1583" s="15">
        <f t="shared" si="194"/>
        <v>0</v>
      </c>
      <c r="K1583" s="17">
        <f t="shared" si="195"/>
        <v>0</v>
      </c>
      <c r="L1583">
        <f t="shared" si="196"/>
        <v>0</v>
      </c>
      <c r="M1583">
        <f t="shared" si="197"/>
        <v>0</v>
      </c>
      <c r="N1583" s="24" t="str">
        <f t="shared" si="198"/>
        <v/>
      </c>
      <c r="Q1583" s="32">
        <v>0</v>
      </c>
      <c r="R1583">
        <f t="shared" si="199"/>
        <v>0</v>
      </c>
    </row>
    <row r="1584" spans="1:18" x14ac:dyDescent="0.3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27">
        <v>0</v>
      </c>
      <c r="G1584" s="3">
        <f t="shared" si="192"/>
        <v>0.22800000000000001</v>
      </c>
      <c r="H1584" s="5">
        <v>0.22800000000000001</v>
      </c>
      <c r="I1584" s="13">
        <f t="shared" si="193"/>
        <v>7.7945986080000002E-5</v>
      </c>
      <c r="J1584" s="15">
        <f t="shared" si="194"/>
        <v>0</v>
      </c>
      <c r="K1584" s="17">
        <f t="shared" si="195"/>
        <v>0</v>
      </c>
      <c r="L1584">
        <f t="shared" si="196"/>
        <v>0</v>
      </c>
      <c r="M1584">
        <f t="shared" si="197"/>
        <v>0</v>
      </c>
      <c r="N1584" s="24" t="str">
        <f t="shared" si="198"/>
        <v/>
      </c>
      <c r="Q1584" s="32">
        <v>0</v>
      </c>
      <c r="R1584">
        <f t="shared" si="199"/>
        <v>0</v>
      </c>
    </row>
    <row r="1585" spans="1:18" x14ac:dyDescent="0.3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27">
        <v>0</v>
      </c>
      <c r="G1585" s="3">
        <f t="shared" si="192"/>
        <v>0.22800000000000001</v>
      </c>
      <c r="H1585" s="5">
        <v>0.22800000000000001</v>
      </c>
      <c r="I1585" s="13">
        <f t="shared" si="193"/>
        <v>7.7923181520000005E-5</v>
      </c>
      <c r="J1585" s="15">
        <f t="shared" si="194"/>
        <v>0</v>
      </c>
      <c r="K1585" s="17">
        <f t="shared" si="195"/>
        <v>0</v>
      </c>
      <c r="L1585">
        <f t="shared" si="196"/>
        <v>0</v>
      </c>
      <c r="M1585">
        <f t="shared" si="197"/>
        <v>0</v>
      </c>
      <c r="N1585" s="24" t="str">
        <f t="shared" si="198"/>
        <v/>
      </c>
      <c r="Q1585" s="32">
        <v>0</v>
      </c>
      <c r="R1585">
        <f t="shared" si="199"/>
        <v>0</v>
      </c>
    </row>
    <row r="1586" spans="1:18" x14ac:dyDescent="0.3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27">
        <v>0</v>
      </c>
      <c r="G1586" s="3">
        <f t="shared" si="192"/>
        <v>0.22800000000000001</v>
      </c>
      <c r="H1586" s="5">
        <v>0.22800000000000001</v>
      </c>
      <c r="I1586" s="13">
        <f t="shared" si="193"/>
        <v>7.7900376960000008E-5</v>
      </c>
      <c r="J1586" s="15">
        <f t="shared" si="194"/>
        <v>0</v>
      </c>
      <c r="K1586" s="17">
        <f t="shared" si="195"/>
        <v>0</v>
      </c>
      <c r="L1586">
        <f t="shared" si="196"/>
        <v>0</v>
      </c>
      <c r="M1586">
        <f t="shared" si="197"/>
        <v>0</v>
      </c>
      <c r="N1586" s="24" t="str">
        <f t="shared" si="198"/>
        <v/>
      </c>
      <c r="Q1586" s="32">
        <v>0</v>
      </c>
      <c r="R1586">
        <f t="shared" si="199"/>
        <v>0</v>
      </c>
    </row>
    <row r="1587" spans="1:18" x14ac:dyDescent="0.3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27">
        <v>0</v>
      </c>
      <c r="G1587" s="3">
        <f t="shared" si="192"/>
        <v>0.22800000000000001</v>
      </c>
      <c r="H1587" s="5">
        <v>0.22800000000000001</v>
      </c>
      <c r="I1587" s="13">
        <f t="shared" si="193"/>
        <v>7.7877572400000011E-5</v>
      </c>
      <c r="J1587" s="15">
        <f t="shared" si="194"/>
        <v>0</v>
      </c>
      <c r="K1587" s="17">
        <f t="shared" si="195"/>
        <v>0</v>
      </c>
      <c r="L1587">
        <f t="shared" si="196"/>
        <v>0</v>
      </c>
      <c r="M1587">
        <f t="shared" si="197"/>
        <v>0</v>
      </c>
      <c r="N1587" s="24" t="str">
        <f t="shared" si="198"/>
        <v/>
      </c>
      <c r="Q1587" s="32">
        <v>0</v>
      </c>
      <c r="R1587">
        <f t="shared" si="199"/>
        <v>0</v>
      </c>
    </row>
    <row r="1588" spans="1:18" x14ac:dyDescent="0.3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27">
        <v>0</v>
      </c>
      <c r="G1588" s="3">
        <f t="shared" si="192"/>
        <v>0.22800000000000001</v>
      </c>
      <c r="H1588" s="5">
        <v>0.22800000000000001</v>
      </c>
      <c r="I1588" s="13">
        <f t="shared" si="193"/>
        <v>7.7854767840000001E-5</v>
      </c>
      <c r="J1588" s="15">
        <f t="shared" si="194"/>
        <v>0</v>
      </c>
      <c r="K1588" s="17">
        <f t="shared" si="195"/>
        <v>0</v>
      </c>
      <c r="L1588">
        <f t="shared" si="196"/>
        <v>0</v>
      </c>
      <c r="M1588">
        <f t="shared" si="197"/>
        <v>0</v>
      </c>
      <c r="N1588" s="24" t="str">
        <f t="shared" si="198"/>
        <v/>
      </c>
      <c r="Q1588" s="32">
        <v>0</v>
      </c>
      <c r="R1588">
        <f t="shared" si="199"/>
        <v>0</v>
      </c>
    </row>
    <row r="1589" spans="1:18" x14ac:dyDescent="0.3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27">
        <v>0</v>
      </c>
      <c r="G1589" s="3">
        <f t="shared" si="192"/>
        <v>0.22800000000000001</v>
      </c>
      <c r="H1589" s="5">
        <v>0.22800000000000001</v>
      </c>
      <c r="I1589" s="13">
        <f t="shared" si="193"/>
        <v>7.7831963280000004E-5</v>
      </c>
      <c r="J1589" s="15">
        <f t="shared" si="194"/>
        <v>0</v>
      </c>
      <c r="K1589" s="17">
        <f t="shared" si="195"/>
        <v>0</v>
      </c>
      <c r="L1589">
        <f t="shared" si="196"/>
        <v>0</v>
      </c>
      <c r="M1589">
        <f t="shared" si="197"/>
        <v>0</v>
      </c>
      <c r="N1589" s="24" t="str">
        <f t="shared" si="198"/>
        <v/>
      </c>
      <c r="Q1589" s="32">
        <v>0</v>
      </c>
      <c r="R1589">
        <f t="shared" si="199"/>
        <v>0</v>
      </c>
    </row>
    <row r="1590" spans="1:18" x14ac:dyDescent="0.3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27">
        <v>0</v>
      </c>
      <c r="G1590" s="3">
        <f t="shared" si="192"/>
        <v>0.22800000000000001</v>
      </c>
      <c r="H1590" s="5">
        <v>0.22800000000000001</v>
      </c>
      <c r="I1590" s="13">
        <f t="shared" si="193"/>
        <v>7.7809158720000006E-5</v>
      </c>
      <c r="J1590" s="15">
        <f t="shared" si="194"/>
        <v>0</v>
      </c>
      <c r="K1590" s="17">
        <f t="shared" si="195"/>
        <v>0</v>
      </c>
      <c r="L1590">
        <f t="shared" si="196"/>
        <v>0</v>
      </c>
      <c r="M1590">
        <f t="shared" si="197"/>
        <v>0</v>
      </c>
      <c r="N1590" s="24" t="str">
        <f t="shared" si="198"/>
        <v/>
      </c>
      <c r="Q1590" s="32">
        <v>0</v>
      </c>
      <c r="R1590">
        <f t="shared" si="199"/>
        <v>0</v>
      </c>
    </row>
    <row r="1591" spans="1:18" x14ac:dyDescent="0.3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27">
        <v>0</v>
      </c>
      <c r="G1591" s="3">
        <f t="shared" si="192"/>
        <v>0.22800000000000001</v>
      </c>
      <c r="H1591" s="5">
        <v>0.22800000000000001</v>
      </c>
      <c r="I1591" s="13">
        <f t="shared" si="193"/>
        <v>7.7786354159999996E-5</v>
      </c>
      <c r="J1591" s="15">
        <f t="shared" si="194"/>
        <v>0</v>
      </c>
      <c r="K1591" s="17">
        <f t="shared" si="195"/>
        <v>0</v>
      </c>
      <c r="L1591">
        <f t="shared" si="196"/>
        <v>0</v>
      </c>
      <c r="M1591">
        <f t="shared" si="197"/>
        <v>0</v>
      </c>
      <c r="N1591" s="24" t="str">
        <f t="shared" si="198"/>
        <v/>
      </c>
      <c r="Q1591" s="32">
        <v>0</v>
      </c>
      <c r="R1591">
        <f t="shared" si="199"/>
        <v>0</v>
      </c>
    </row>
    <row r="1592" spans="1:18" x14ac:dyDescent="0.3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27">
        <v>0</v>
      </c>
      <c r="G1592" s="3">
        <f t="shared" si="192"/>
        <v>0.22800000000000001</v>
      </c>
      <c r="H1592" s="5">
        <v>0.22800000000000001</v>
      </c>
      <c r="I1592" s="13">
        <f t="shared" si="193"/>
        <v>7.7763549599999999E-5</v>
      </c>
      <c r="J1592" s="15">
        <f t="shared" si="194"/>
        <v>0</v>
      </c>
      <c r="K1592" s="17">
        <f t="shared" si="195"/>
        <v>0</v>
      </c>
      <c r="L1592">
        <f t="shared" si="196"/>
        <v>0</v>
      </c>
      <c r="M1592">
        <f t="shared" si="197"/>
        <v>0</v>
      </c>
      <c r="N1592" s="24" t="str">
        <f t="shared" si="198"/>
        <v/>
      </c>
      <c r="Q1592" s="32">
        <v>0</v>
      </c>
      <c r="R1592">
        <f t="shared" si="199"/>
        <v>0</v>
      </c>
    </row>
    <row r="1593" spans="1:18" x14ac:dyDescent="0.3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27">
        <v>0</v>
      </c>
      <c r="G1593" s="3">
        <f t="shared" si="192"/>
        <v>0.22800000000000001</v>
      </c>
      <c r="H1593" s="5">
        <v>0.22800000000000001</v>
      </c>
      <c r="I1593" s="13">
        <f t="shared" si="193"/>
        <v>7.7740745040000002E-5</v>
      </c>
      <c r="J1593" s="15">
        <f t="shared" si="194"/>
        <v>0</v>
      </c>
      <c r="K1593" s="17">
        <f t="shared" si="195"/>
        <v>0</v>
      </c>
      <c r="L1593">
        <f t="shared" si="196"/>
        <v>0</v>
      </c>
      <c r="M1593">
        <f t="shared" si="197"/>
        <v>0</v>
      </c>
      <c r="N1593" s="24" t="str">
        <f t="shared" si="198"/>
        <v/>
      </c>
      <c r="Q1593" s="32">
        <v>0</v>
      </c>
      <c r="R1593">
        <f t="shared" si="199"/>
        <v>0</v>
      </c>
    </row>
    <row r="1594" spans="1:18" x14ac:dyDescent="0.3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27">
        <v>0</v>
      </c>
      <c r="G1594" s="3">
        <f t="shared" si="192"/>
        <v>0.22800000000000001</v>
      </c>
      <c r="H1594" s="5">
        <v>0.22800000000000001</v>
      </c>
      <c r="I1594" s="13">
        <f t="shared" si="193"/>
        <v>7.7717940479999991E-5</v>
      </c>
      <c r="J1594" s="15">
        <f t="shared" si="194"/>
        <v>0</v>
      </c>
      <c r="K1594" s="17">
        <f t="shared" si="195"/>
        <v>0</v>
      </c>
      <c r="L1594">
        <f t="shared" si="196"/>
        <v>0</v>
      </c>
      <c r="M1594">
        <f t="shared" si="197"/>
        <v>0</v>
      </c>
      <c r="N1594" s="24" t="str">
        <f t="shared" si="198"/>
        <v/>
      </c>
      <c r="Q1594" s="32">
        <v>0</v>
      </c>
      <c r="R1594">
        <f t="shared" si="199"/>
        <v>0</v>
      </c>
    </row>
    <row r="1595" spans="1:18" x14ac:dyDescent="0.3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27">
        <v>0</v>
      </c>
      <c r="G1595" s="3">
        <f t="shared" si="192"/>
        <v>0.22800000000000001</v>
      </c>
      <c r="H1595" s="5">
        <v>0.22800000000000001</v>
      </c>
      <c r="I1595" s="13">
        <f t="shared" si="193"/>
        <v>7.7695135920000008E-5</v>
      </c>
      <c r="J1595" s="15">
        <f t="shared" si="194"/>
        <v>0</v>
      </c>
      <c r="K1595" s="17">
        <f t="shared" si="195"/>
        <v>0</v>
      </c>
      <c r="L1595">
        <f t="shared" si="196"/>
        <v>0</v>
      </c>
      <c r="M1595">
        <f t="shared" si="197"/>
        <v>0</v>
      </c>
      <c r="N1595" s="24" t="str">
        <f t="shared" si="198"/>
        <v/>
      </c>
      <c r="Q1595" s="32">
        <v>0</v>
      </c>
      <c r="R1595">
        <f t="shared" si="199"/>
        <v>0</v>
      </c>
    </row>
    <row r="1596" spans="1:18" x14ac:dyDescent="0.3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27">
        <v>0</v>
      </c>
      <c r="G1596" s="3">
        <f t="shared" si="192"/>
        <v>0.22800000000000001</v>
      </c>
      <c r="H1596" s="5">
        <v>0.22800000000000001</v>
      </c>
      <c r="I1596" s="13">
        <f t="shared" si="193"/>
        <v>7.767233136000001E-5</v>
      </c>
      <c r="J1596" s="15">
        <f t="shared" si="194"/>
        <v>0</v>
      </c>
      <c r="K1596" s="17">
        <f t="shared" si="195"/>
        <v>0</v>
      </c>
      <c r="L1596">
        <f t="shared" si="196"/>
        <v>0</v>
      </c>
      <c r="M1596">
        <f t="shared" si="197"/>
        <v>0</v>
      </c>
      <c r="N1596" s="24" t="str">
        <f t="shared" si="198"/>
        <v/>
      </c>
      <c r="Q1596" s="32">
        <v>0</v>
      </c>
      <c r="R1596">
        <f t="shared" si="199"/>
        <v>0</v>
      </c>
    </row>
    <row r="1597" spans="1:18" x14ac:dyDescent="0.3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27">
        <v>0</v>
      </c>
      <c r="G1597" s="3">
        <f t="shared" si="192"/>
        <v>0.22800000000000001</v>
      </c>
      <c r="H1597" s="5">
        <v>0.22800000000000001</v>
      </c>
      <c r="I1597" s="13">
        <f t="shared" si="193"/>
        <v>7.76495268E-5</v>
      </c>
      <c r="J1597" s="15">
        <f t="shared" si="194"/>
        <v>0</v>
      </c>
      <c r="K1597" s="17">
        <f t="shared" si="195"/>
        <v>0</v>
      </c>
      <c r="L1597">
        <f t="shared" si="196"/>
        <v>0</v>
      </c>
      <c r="M1597">
        <f t="shared" si="197"/>
        <v>0</v>
      </c>
      <c r="N1597" s="24" t="str">
        <f t="shared" si="198"/>
        <v/>
      </c>
      <c r="Q1597" s="32">
        <v>0</v>
      </c>
      <c r="R1597">
        <f t="shared" si="199"/>
        <v>0</v>
      </c>
    </row>
    <row r="1598" spans="1:18" x14ac:dyDescent="0.3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27">
        <v>0</v>
      </c>
      <c r="G1598" s="3">
        <f t="shared" si="192"/>
        <v>0.22800000000000001</v>
      </c>
      <c r="H1598" s="5">
        <v>0.22800000000000001</v>
      </c>
      <c r="I1598" s="13">
        <f t="shared" si="193"/>
        <v>7.7626722240000003E-5</v>
      </c>
      <c r="J1598" s="15">
        <f t="shared" si="194"/>
        <v>0</v>
      </c>
      <c r="K1598" s="17">
        <f t="shared" si="195"/>
        <v>0</v>
      </c>
      <c r="L1598">
        <f t="shared" si="196"/>
        <v>0</v>
      </c>
      <c r="M1598">
        <f t="shared" si="197"/>
        <v>0</v>
      </c>
      <c r="N1598" s="24" t="str">
        <f t="shared" si="198"/>
        <v/>
      </c>
      <c r="Q1598" s="32">
        <v>0</v>
      </c>
      <c r="R1598">
        <f t="shared" si="199"/>
        <v>0</v>
      </c>
    </row>
    <row r="1599" spans="1:18" x14ac:dyDescent="0.3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27">
        <v>0</v>
      </c>
      <c r="G1599" s="3">
        <f t="shared" si="192"/>
        <v>0.22800000000000001</v>
      </c>
      <c r="H1599" s="5">
        <v>0.22800000000000001</v>
      </c>
      <c r="I1599" s="13">
        <f t="shared" si="193"/>
        <v>7.7603917680000006E-5</v>
      </c>
      <c r="J1599" s="15">
        <f t="shared" si="194"/>
        <v>0</v>
      </c>
      <c r="K1599" s="17">
        <f t="shared" si="195"/>
        <v>0</v>
      </c>
      <c r="L1599">
        <f t="shared" si="196"/>
        <v>0</v>
      </c>
      <c r="M1599">
        <f t="shared" si="197"/>
        <v>0</v>
      </c>
      <c r="N1599" s="24" t="str">
        <f t="shared" si="198"/>
        <v/>
      </c>
      <c r="Q1599" s="32">
        <v>0</v>
      </c>
      <c r="R1599">
        <f t="shared" si="199"/>
        <v>0</v>
      </c>
    </row>
    <row r="1600" spans="1:18" x14ac:dyDescent="0.3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27">
        <v>0</v>
      </c>
      <c r="G1600" s="3">
        <f t="shared" si="192"/>
        <v>0.22800000000000001</v>
      </c>
      <c r="H1600" s="5">
        <v>0.22800000000000001</v>
      </c>
      <c r="I1600" s="13">
        <f t="shared" si="193"/>
        <v>7.7581113119999995E-5</v>
      </c>
      <c r="J1600" s="15">
        <f t="shared" si="194"/>
        <v>0</v>
      </c>
      <c r="K1600" s="17">
        <f t="shared" si="195"/>
        <v>0</v>
      </c>
      <c r="L1600">
        <f t="shared" si="196"/>
        <v>0</v>
      </c>
      <c r="M1600">
        <f t="shared" si="197"/>
        <v>0</v>
      </c>
      <c r="N1600" s="24" t="str">
        <f t="shared" si="198"/>
        <v/>
      </c>
      <c r="Q1600" s="32">
        <v>0</v>
      </c>
      <c r="R1600">
        <f t="shared" si="199"/>
        <v>0</v>
      </c>
    </row>
    <row r="1601" spans="1:18" x14ac:dyDescent="0.3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27">
        <v>0</v>
      </c>
      <c r="G1601" s="3">
        <f t="shared" si="192"/>
        <v>0.22800000000000001</v>
      </c>
      <c r="H1601" s="5">
        <v>0.22800000000000001</v>
      </c>
      <c r="I1601" s="13">
        <f t="shared" si="193"/>
        <v>7.7558308560000011E-5</v>
      </c>
      <c r="J1601" s="15">
        <f t="shared" si="194"/>
        <v>0</v>
      </c>
      <c r="K1601" s="17">
        <f t="shared" si="195"/>
        <v>0</v>
      </c>
      <c r="L1601">
        <f t="shared" si="196"/>
        <v>0</v>
      </c>
      <c r="M1601">
        <f t="shared" si="197"/>
        <v>0</v>
      </c>
      <c r="N1601" s="24" t="str">
        <f t="shared" si="198"/>
        <v/>
      </c>
      <c r="Q1601" s="32">
        <v>0</v>
      </c>
      <c r="R1601">
        <f t="shared" si="199"/>
        <v>0</v>
      </c>
    </row>
    <row r="1602" spans="1:18" x14ac:dyDescent="0.3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27">
        <v>0</v>
      </c>
      <c r="G1602" s="3">
        <f t="shared" si="192"/>
        <v>0.22800000000000001</v>
      </c>
      <c r="H1602" s="5">
        <v>0.22800000000000001</v>
      </c>
      <c r="I1602" s="13">
        <f t="shared" si="193"/>
        <v>7.7535504000000001E-5</v>
      </c>
      <c r="J1602" s="15">
        <f t="shared" si="194"/>
        <v>0</v>
      </c>
      <c r="K1602" s="17">
        <f t="shared" si="195"/>
        <v>0</v>
      </c>
      <c r="L1602">
        <f t="shared" si="196"/>
        <v>0</v>
      </c>
      <c r="M1602">
        <f t="shared" si="197"/>
        <v>0</v>
      </c>
      <c r="N1602" s="24" t="str">
        <f t="shared" si="198"/>
        <v/>
      </c>
      <c r="Q1602" s="32">
        <v>0</v>
      </c>
      <c r="R1602">
        <f t="shared" si="199"/>
        <v>0</v>
      </c>
    </row>
    <row r="1603" spans="1:18" x14ac:dyDescent="0.3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27">
        <v>0</v>
      </c>
      <c r="G1603" s="3">
        <f t="shared" ref="G1603:G1666" si="200">H1603-0</f>
        <v>0.22800000000000001</v>
      </c>
      <c r="H1603" s="5">
        <v>0.22800000000000001</v>
      </c>
      <c r="I1603" s="13">
        <f t="shared" ref="I1603:I1666" si="201">IF(E1603=0,B1603*H1603+B1603*H1603/100*$P$13,K1603*B1603+K1603*B1603/100*$P$13)</f>
        <v>7.7512699440000004E-5</v>
      </c>
      <c r="J1603" s="15">
        <f t="shared" ref="J1603:J1666" si="202">(G1603*C1603)-(G1603*C1603/100*$P$13)</f>
        <v>0</v>
      </c>
      <c r="K1603" s="17">
        <f t="shared" ref="K1603:K1666" si="203">ROUNDDOWN((J1603-(J1603/100*$P$13))/B1603,$O$2)</f>
        <v>0</v>
      </c>
      <c r="L1603">
        <f t="shared" ref="L1603:L1666" si="204">IF(AND(D1603=0,A1603=1),I1603,0)</f>
        <v>0</v>
      </c>
      <c r="M1603">
        <f t="shared" ref="M1603:M1666" si="205">IF(AND(D1603=1,A1603=1),G1603,0)</f>
        <v>0</v>
      </c>
      <c r="N1603" s="24" t="str">
        <f t="shared" ref="N1603:N1666" si="206">IF(A1603=0, "", IF(AND(A1603=1, E1603=1,K1603&gt;H1603,J1603&gt;=I1603), IF(J1603-(B1603*K1603+B1603*K1603/100*$P$13)&gt;=0,J1603-(B1603*K1603+B1603*K1603/100*$P$13),"!!!Минусовой профит"),IF(AND(A1603=1, E1603=0,K1603&gt;=H1603), J1603-(B1603*H1603+B1603*H1603/100*$P$13),"!!!Минусовой профит")))</f>
        <v/>
      </c>
      <c r="Q1603" s="32">
        <v>0</v>
      </c>
      <c r="R1603">
        <f t="shared" ref="R1603:R1666" si="207">IF(AND(D1603=1,A1603),J1603,0)</f>
        <v>0</v>
      </c>
    </row>
    <row r="1604" spans="1:18" x14ac:dyDescent="0.3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27">
        <v>0</v>
      </c>
      <c r="G1604" s="3">
        <f t="shared" si="200"/>
        <v>0.22800000000000001</v>
      </c>
      <c r="H1604" s="5">
        <v>0.22800000000000001</v>
      </c>
      <c r="I1604" s="13">
        <f t="shared" si="201"/>
        <v>7.7489894880000007E-5</v>
      </c>
      <c r="J1604" s="15">
        <f t="shared" si="202"/>
        <v>0</v>
      </c>
      <c r="K1604" s="17">
        <f t="shared" si="203"/>
        <v>0</v>
      </c>
      <c r="L1604">
        <f t="shared" si="204"/>
        <v>0</v>
      </c>
      <c r="M1604">
        <f t="shared" si="205"/>
        <v>0</v>
      </c>
      <c r="N1604" s="24" t="str">
        <f t="shared" si="206"/>
        <v/>
      </c>
      <c r="Q1604" s="32">
        <v>0</v>
      </c>
      <c r="R1604">
        <f t="shared" si="207"/>
        <v>0</v>
      </c>
    </row>
    <row r="1605" spans="1:18" x14ac:dyDescent="0.3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27">
        <v>0</v>
      </c>
      <c r="G1605" s="3">
        <f t="shared" si="200"/>
        <v>0.22800000000000001</v>
      </c>
      <c r="H1605" s="5">
        <v>0.22800000000000001</v>
      </c>
      <c r="I1605" s="13">
        <f t="shared" si="201"/>
        <v>7.7467090319999996E-5</v>
      </c>
      <c r="J1605" s="15">
        <f t="shared" si="202"/>
        <v>0</v>
      </c>
      <c r="K1605" s="17">
        <f t="shared" si="203"/>
        <v>0</v>
      </c>
      <c r="L1605">
        <f t="shared" si="204"/>
        <v>0</v>
      </c>
      <c r="M1605">
        <f t="shared" si="205"/>
        <v>0</v>
      </c>
      <c r="N1605" s="24" t="str">
        <f t="shared" si="206"/>
        <v/>
      </c>
      <c r="Q1605" s="32">
        <v>0</v>
      </c>
      <c r="R1605">
        <f t="shared" si="207"/>
        <v>0</v>
      </c>
    </row>
    <row r="1606" spans="1:18" x14ac:dyDescent="0.3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27">
        <v>0</v>
      </c>
      <c r="G1606" s="3">
        <f t="shared" si="200"/>
        <v>0.22800000000000001</v>
      </c>
      <c r="H1606" s="5">
        <v>0.22800000000000001</v>
      </c>
      <c r="I1606" s="13">
        <f t="shared" si="201"/>
        <v>7.7444285760000013E-5</v>
      </c>
      <c r="J1606" s="15">
        <f t="shared" si="202"/>
        <v>0</v>
      </c>
      <c r="K1606" s="17">
        <f t="shared" si="203"/>
        <v>0</v>
      </c>
      <c r="L1606">
        <f t="shared" si="204"/>
        <v>0</v>
      </c>
      <c r="M1606">
        <f t="shared" si="205"/>
        <v>0</v>
      </c>
      <c r="N1606" s="24" t="str">
        <f t="shared" si="206"/>
        <v/>
      </c>
      <c r="Q1606" s="32">
        <v>0</v>
      </c>
      <c r="R1606">
        <f t="shared" si="207"/>
        <v>0</v>
      </c>
    </row>
    <row r="1607" spans="1:18" x14ac:dyDescent="0.3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27">
        <v>0</v>
      </c>
      <c r="G1607" s="3">
        <f t="shared" si="200"/>
        <v>0.22800000000000001</v>
      </c>
      <c r="H1607" s="5">
        <v>0.22800000000000001</v>
      </c>
      <c r="I1607" s="13">
        <f t="shared" si="201"/>
        <v>7.7421481200000015E-5</v>
      </c>
      <c r="J1607" s="15">
        <f t="shared" si="202"/>
        <v>0</v>
      </c>
      <c r="K1607" s="17">
        <f t="shared" si="203"/>
        <v>0</v>
      </c>
      <c r="L1607">
        <f t="shared" si="204"/>
        <v>0</v>
      </c>
      <c r="M1607">
        <f t="shared" si="205"/>
        <v>0</v>
      </c>
      <c r="N1607" s="24" t="str">
        <f t="shared" si="206"/>
        <v/>
      </c>
      <c r="Q1607" s="32">
        <v>0</v>
      </c>
      <c r="R1607">
        <f t="shared" si="207"/>
        <v>0</v>
      </c>
    </row>
    <row r="1608" spans="1:18" x14ac:dyDescent="0.3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27">
        <v>0</v>
      </c>
      <c r="G1608" s="3">
        <f t="shared" si="200"/>
        <v>0.22800000000000001</v>
      </c>
      <c r="H1608" s="5">
        <v>0.22800000000000001</v>
      </c>
      <c r="I1608" s="13">
        <f t="shared" si="201"/>
        <v>7.7398676640000005E-5</v>
      </c>
      <c r="J1608" s="15">
        <f t="shared" si="202"/>
        <v>0</v>
      </c>
      <c r="K1608" s="17">
        <f t="shared" si="203"/>
        <v>0</v>
      </c>
      <c r="L1608">
        <f t="shared" si="204"/>
        <v>0</v>
      </c>
      <c r="M1608">
        <f t="shared" si="205"/>
        <v>0</v>
      </c>
      <c r="N1608" s="24" t="str">
        <f t="shared" si="206"/>
        <v/>
      </c>
      <c r="Q1608" s="32">
        <v>0</v>
      </c>
      <c r="R1608">
        <f t="shared" si="207"/>
        <v>0</v>
      </c>
    </row>
    <row r="1609" spans="1:18" x14ac:dyDescent="0.3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27">
        <v>0</v>
      </c>
      <c r="G1609" s="3">
        <f t="shared" si="200"/>
        <v>0.22800000000000001</v>
      </c>
      <c r="H1609" s="5">
        <v>0.22800000000000001</v>
      </c>
      <c r="I1609" s="13">
        <f t="shared" si="201"/>
        <v>7.7375872080000008E-5</v>
      </c>
      <c r="J1609" s="15">
        <f t="shared" si="202"/>
        <v>0</v>
      </c>
      <c r="K1609" s="17">
        <f t="shared" si="203"/>
        <v>0</v>
      </c>
      <c r="L1609">
        <f t="shared" si="204"/>
        <v>0</v>
      </c>
      <c r="M1609">
        <f t="shared" si="205"/>
        <v>0</v>
      </c>
      <c r="N1609" s="24" t="str">
        <f t="shared" si="206"/>
        <v/>
      </c>
      <c r="Q1609" s="32">
        <v>0</v>
      </c>
      <c r="R1609">
        <f t="shared" si="207"/>
        <v>0</v>
      </c>
    </row>
    <row r="1610" spans="1:18" x14ac:dyDescent="0.3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27">
        <v>0</v>
      </c>
      <c r="G1610" s="3">
        <f t="shared" si="200"/>
        <v>0.22800000000000001</v>
      </c>
      <c r="H1610" s="5">
        <v>0.22800000000000001</v>
      </c>
      <c r="I1610" s="13">
        <f t="shared" si="201"/>
        <v>7.7353067520000011E-5</v>
      </c>
      <c r="J1610" s="15">
        <f t="shared" si="202"/>
        <v>0</v>
      </c>
      <c r="K1610" s="17">
        <f t="shared" si="203"/>
        <v>0</v>
      </c>
      <c r="L1610">
        <f t="shared" si="204"/>
        <v>0</v>
      </c>
      <c r="M1610">
        <f t="shared" si="205"/>
        <v>0</v>
      </c>
      <c r="N1610" s="24" t="str">
        <f t="shared" si="206"/>
        <v/>
      </c>
      <c r="Q1610" s="32">
        <v>0</v>
      </c>
      <c r="R1610">
        <f t="shared" si="207"/>
        <v>0</v>
      </c>
    </row>
    <row r="1611" spans="1:18" x14ac:dyDescent="0.3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27">
        <v>0</v>
      </c>
      <c r="G1611" s="3">
        <f t="shared" si="200"/>
        <v>0.22800000000000001</v>
      </c>
      <c r="H1611" s="5">
        <v>0.22800000000000001</v>
      </c>
      <c r="I1611" s="13">
        <f t="shared" si="201"/>
        <v>7.733026296E-5</v>
      </c>
      <c r="J1611" s="15">
        <f t="shared" si="202"/>
        <v>0</v>
      </c>
      <c r="K1611" s="17">
        <f t="shared" si="203"/>
        <v>0</v>
      </c>
      <c r="L1611">
        <f t="shared" si="204"/>
        <v>0</v>
      </c>
      <c r="M1611">
        <f t="shared" si="205"/>
        <v>0</v>
      </c>
      <c r="N1611" s="24" t="str">
        <f t="shared" si="206"/>
        <v/>
      </c>
      <c r="Q1611" s="32">
        <v>0</v>
      </c>
      <c r="R1611">
        <f t="shared" si="207"/>
        <v>0</v>
      </c>
    </row>
    <row r="1612" spans="1:18" x14ac:dyDescent="0.3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27">
        <v>0</v>
      </c>
      <c r="G1612" s="3">
        <f t="shared" si="200"/>
        <v>0.22800000000000001</v>
      </c>
      <c r="H1612" s="5">
        <v>0.22800000000000001</v>
      </c>
      <c r="I1612" s="13">
        <f t="shared" si="201"/>
        <v>7.7307458400000003E-5</v>
      </c>
      <c r="J1612" s="15">
        <f t="shared" si="202"/>
        <v>0</v>
      </c>
      <c r="K1612" s="17">
        <f t="shared" si="203"/>
        <v>0</v>
      </c>
      <c r="L1612">
        <f t="shared" si="204"/>
        <v>0</v>
      </c>
      <c r="M1612">
        <f t="shared" si="205"/>
        <v>0</v>
      </c>
      <c r="N1612" s="24" t="str">
        <f t="shared" si="206"/>
        <v/>
      </c>
      <c r="Q1612" s="32">
        <v>0</v>
      </c>
      <c r="R1612">
        <f t="shared" si="207"/>
        <v>0</v>
      </c>
    </row>
    <row r="1613" spans="1:18" x14ac:dyDescent="0.3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27">
        <v>0</v>
      </c>
      <c r="G1613" s="3">
        <f t="shared" si="200"/>
        <v>0.22800000000000001</v>
      </c>
      <c r="H1613" s="5">
        <v>0.22800000000000001</v>
      </c>
      <c r="I1613" s="13">
        <f t="shared" si="201"/>
        <v>7.7284653840000006E-5</v>
      </c>
      <c r="J1613" s="15">
        <f t="shared" si="202"/>
        <v>0</v>
      </c>
      <c r="K1613" s="17">
        <f t="shared" si="203"/>
        <v>0</v>
      </c>
      <c r="L1613">
        <f t="shared" si="204"/>
        <v>0</v>
      </c>
      <c r="M1613">
        <f t="shared" si="205"/>
        <v>0</v>
      </c>
      <c r="N1613" s="24" t="str">
        <f t="shared" si="206"/>
        <v/>
      </c>
      <c r="Q1613" s="32">
        <v>0</v>
      </c>
      <c r="R1613">
        <f t="shared" si="207"/>
        <v>0</v>
      </c>
    </row>
    <row r="1614" spans="1:18" x14ac:dyDescent="0.3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27">
        <v>0</v>
      </c>
      <c r="G1614" s="3">
        <f t="shared" si="200"/>
        <v>0.22800000000000001</v>
      </c>
      <c r="H1614" s="5">
        <v>0.22800000000000001</v>
      </c>
      <c r="I1614" s="13">
        <f t="shared" si="201"/>
        <v>7.7261849279999995E-5</v>
      </c>
      <c r="J1614" s="15">
        <f t="shared" si="202"/>
        <v>0</v>
      </c>
      <c r="K1614" s="17">
        <f t="shared" si="203"/>
        <v>0</v>
      </c>
      <c r="L1614">
        <f t="shared" si="204"/>
        <v>0</v>
      </c>
      <c r="M1614">
        <f t="shared" si="205"/>
        <v>0</v>
      </c>
      <c r="N1614" s="24" t="str">
        <f t="shared" si="206"/>
        <v/>
      </c>
      <c r="Q1614" s="32">
        <v>0</v>
      </c>
      <c r="R1614">
        <f t="shared" si="207"/>
        <v>0</v>
      </c>
    </row>
    <row r="1615" spans="1:18" x14ac:dyDescent="0.3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27">
        <v>0</v>
      </c>
      <c r="G1615" s="3">
        <f t="shared" si="200"/>
        <v>0.22800000000000001</v>
      </c>
      <c r="H1615" s="5">
        <v>0.22800000000000001</v>
      </c>
      <c r="I1615" s="13">
        <f t="shared" si="201"/>
        <v>7.7239044719999998E-5</v>
      </c>
      <c r="J1615" s="15">
        <f t="shared" si="202"/>
        <v>0</v>
      </c>
      <c r="K1615" s="17">
        <f t="shared" si="203"/>
        <v>0</v>
      </c>
      <c r="L1615">
        <f t="shared" si="204"/>
        <v>0</v>
      </c>
      <c r="M1615">
        <f t="shared" si="205"/>
        <v>0</v>
      </c>
      <c r="N1615" s="24" t="str">
        <f t="shared" si="206"/>
        <v/>
      </c>
      <c r="Q1615" s="32">
        <v>0</v>
      </c>
      <c r="R1615">
        <f t="shared" si="207"/>
        <v>0</v>
      </c>
    </row>
    <row r="1616" spans="1:18" x14ac:dyDescent="0.3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27">
        <v>0</v>
      </c>
      <c r="G1616" s="3">
        <f t="shared" si="200"/>
        <v>0.22800000000000001</v>
      </c>
      <c r="H1616" s="5">
        <v>0.22800000000000001</v>
      </c>
      <c r="I1616" s="13">
        <f t="shared" si="201"/>
        <v>7.7216240160000001E-5</v>
      </c>
      <c r="J1616" s="15">
        <f t="shared" si="202"/>
        <v>0</v>
      </c>
      <c r="K1616" s="17">
        <f t="shared" si="203"/>
        <v>0</v>
      </c>
      <c r="L1616">
        <f t="shared" si="204"/>
        <v>0</v>
      </c>
      <c r="M1616">
        <f t="shared" si="205"/>
        <v>0</v>
      </c>
      <c r="N1616" s="24" t="str">
        <f t="shared" si="206"/>
        <v/>
      </c>
      <c r="Q1616" s="32">
        <v>0</v>
      </c>
      <c r="R1616">
        <f t="shared" si="207"/>
        <v>0</v>
      </c>
    </row>
    <row r="1617" spans="1:18" x14ac:dyDescent="0.3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27">
        <v>0</v>
      </c>
      <c r="G1617" s="3">
        <f t="shared" si="200"/>
        <v>0.22800000000000001</v>
      </c>
      <c r="H1617" s="5">
        <v>0.22800000000000001</v>
      </c>
      <c r="I1617" s="13">
        <f t="shared" si="201"/>
        <v>7.7193435600000004E-5</v>
      </c>
      <c r="J1617" s="15">
        <f t="shared" si="202"/>
        <v>0</v>
      </c>
      <c r="K1617" s="17">
        <f t="shared" si="203"/>
        <v>0</v>
      </c>
      <c r="L1617">
        <f t="shared" si="204"/>
        <v>0</v>
      </c>
      <c r="M1617">
        <f t="shared" si="205"/>
        <v>0</v>
      </c>
      <c r="N1617" s="24" t="str">
        <f t="shared" si="206"/>
        <v/>
      </c>
      <c r="Q1617" s="32">
        <v>0</v>
      </c>
      <c r="R1617">
        <f t="shared" si="207"/>
        <v>0</v>
      </c>
    </row>
    <row r="1618" spans="1:18" x14ac:dyDescent="0.3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27">
        <v>0</v>
      </c>
      <c r="G1618" s="3">
        <f t="shared" si="200"/>
        <v>0.22800000000000001</v>
      </c>
      <c r="H1618" s="5">
        <v>0.22800000000000001</v>
      </c>
      <c r="I1618" s="13">
        <f t="shared" si="201"/>
        <v>7.7170631040000007E-5</v>
      </c>
      <c r="J1618" s="15">
        <f t="shared" si="202"/>
        <v>0</v>
      </c>
      <c r="K1618" s="17">
        <f t="shared" si="203"/>
        <v>0</v>
      </c>
      <c r="L1618">
        <f t="shared" si="204"/>
        <v>0</v>
      </c>
      <c r="M1618">
        <f t="shared" si="205"/>
        <v>0</v>
      </c>
      <c r="N1618" s="24" t="str">
        <f t="shared" si="206"/>
        <v/>
      </c>
      <c r="Q1618" s="32">
        <v>0</v>
      </c>
      <c r="R1618">
        <f t="shared" si="207"/>
        <v>0</v>
      </c>
    </row>
    <row r="1619" spans="1:18" x14ac:dyDescent="0.3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27">
        <v>0</v>
      </c>
      <c r="G1619" s="3">
        <f t="shared" si="200"/>
        <v>0.22800000000000001</v>
      </c>
      <c r="H1619" s="5">
        <v>0.22800000000000001</v>
      </c>
      <c r="I1619" s="13">
        <f t="shared" si="201"/>
        <v>7.7147826479999996E-5</v>
      </c>
      <c r="J1619" s="15">
        <f t="shared" si="202"/>
        <v>0</v>
      </c>
      <c r="K1619" s="17">
        <f t="shared" si="203"/>
        <v>0</v>
      </c>
      <c r="L1619">
        <f t="shared" si="204"/>
        <v>0</v>
      </c>
      <c r="M1619">
        <f t="shared" si="205"/>
        <v>0</v>
      </c>
      <c r="N1619" s="24" t="str">
        <f t="shared" si="206"/>
        <v/>
      </c>
      <c r="Q1619" s="32">
        <v>0</v>
      </c>
      <c r="R1619">
        <f t="shared" si="207"/>
        <v>0</v>
      </c>
    </row>
    <row r="1620" spans="1:18" x14ac:dyDescent="0.3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27">
        <v>0</v>
      </c>
      <c r="G1620" s="3">
        <f t="shared" si="200"/>
        <v>0.22800000000000001</v>
      </c>
      <c r="H1620" s="5">
        <v>0.22800000000000001</v>
      </c>
      <c r="I1620" s="13">
        <f t="shared" si="201"/>
        <v>7.7125021919999999E-5</v>
      </c>
      <c r="J1620" s="15">
        <f t="shared" si="202"/>
        <v>0</v>
      </c>
      <c r="K1620" s="17">
        <f t="shared" si="203"/>
        <v>0</v>
      </c>
      <c r="L1620">
        <f t="shared" si="204"/>
        <v>0</v>
      </c>
      <c r="M1620">
        <f t="shared" si="205"/>
        <v>0</v>
      </c>
      <c r="N1620" s="24" t="str">
        <f t="shared" si="206"/>
        <v/>
      </c>
      <c r="Q1620" s="32">
        <v>0</v>
      </c>
      <c r="R1620">
        <f t="shared" si="207"/>
        <v>0</v>
      </c>
    </row>
    <row r="1621" spans="1:18" x14ac:dyDescent="0.3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27">
        <v>0</v>
      </c>
      <c r="G1621" s="3">
        <f t="shared" si="200"/>
        <v>0.22800000000000001</v>
      </c>
      <c r="H1621" s="5">
        <v>0.22800000000000001</v>
      </c>
      <c r="I1621" s="13">
        <f t="shared" si="201"/>
        <v>7.7102217360000002E-5</v>
      </c>
      <c r="J1621" s="15">
        <f t="shared" si="202"/>
        <v>0</v>
      </c>
      <c r="K1621" s="17">
        <f t="shared" si="203"/>
        <v>0</v>
      </c>
      <c r="L1621">
        <f t="shared" si="204"/>
        <v>0</v>
      </c>
      <c r="M1621">
        <f t="shared" si="205"/>
        <v>0</v>
      </c>
      <c r="N1621" s="24" t="str">
        <f t="shared" si="206"/>
        <v/>
      </c>
      <c r="Q1621" s="32">
        <v>0</v>
      </c>
      <c r="R1621">
        <f t="shared" si="207"/>
        <v>0</v>
      </c>
    </row>
    <row r="1622" spans="1:18" x14ac:dyDescent="0.3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27">
        <v>0</v>
      </c>
      <c r="G1622" s="3">
        <f t="shared" si="200"/>
        <v>0.22800000000000001</v>
      </c>
      <c r="H1622" s="5">
        <v>0.22800000000000001</v>
      </c>
      <c r="I1622" s="13">
        <f t="shared" si="201"/>
        <v>7.7079412799999992E-5</v>
      </c>
      <c r="J1622" s="15">
        <f t="shared" si="202"/>
        <v>0</v>
      </c>
      <c r="K1622" s="17">
        <f t="shared" si="203"/>
        <v>0</v>
      </c>
      <c r="L1622">
        <f t="shared" si="204"/>
        <v>0</v>
      </c>
      <c r="M1622">
        <f t="shared" si="205"/>
        <v>0</v>
      </c>
      <c r="N1622" s="24" t="str">
        <f t="shared" si="206"/>
        <v/>
      </c>
      <c r="Q1622" s="32">
        <v>0</v>
      </c>
      <c r="R1622">
        <f t="shared" si="207"/>
        <v>0</v>
      </c>
    </row>
    <row r="1623" spans="1:18" x14ac:dyDescent="0.3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27">
        <v>0</v>
      </c>
      <c r="G1623" s="3">
        <f t="shared" si="200"/>
        <v>0.22800000000000001</v>
      </c>
      <c r="H1623" s="5">
        <v>0.22800000000000001</v>
      </c>
      <c r="I1623" s="13">
        <f t="shared" si="201"/>
        <v>7.7056608239999994E-5</v>
      </c>
      <c r="J1623" s="15">
        <f t="shared" si="202"/>
        <v>0</v>
      </c>
      <c r="K1623" s="17">
        <f t="shared" si="203"/>
        <v>0</v>
      </c>
      <c r="L1623">
        <f t="shared" si="204"/>
        <v>0</v>
      </c>
      <c r="M1623">
        <f t="shared" si="205"/>
        <v>0</v>
      </c>
      <c r="N1623" s="24" t="str">
        <f t="shared" si="206"/>
        <v/>
      </c>
      <c r="Q1623" s="32">
        <v>0</v>
      </c>
      <c r="R1623">
        <f t="shared" si="207"/>
        <v>0</v>
      </c>
    </row>
    <row r="1624" spans="1:18" x14ac:dyDescent="0.3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27">
        <v>0</v>
      </c>
      <c r="G1624" s="3">
        <f t="shared" si="200"/>
        <v>0.22800000000000001</v>
      </c>
      <c r="H1624" s="5">
        <v>0.22800000000000001</v>
      </c>
      <c r="I1624" s="13">
        <f t="shared" si="201"/>
        <v>7.7033803680000011E-5</v>
      </c>
      <c r="J1624" s="15">
        <f t="shared" si="202"/>
        <v>0</v>
      </c>
      <c r="K1624" s="17">
        <f t="shared" si="203"/>
        <v>0</v>
      </c>
      <c r="L1624">
        <f t="shared" si="204"/>
        <v>0</v>
      </c>
      <c r="M1624">
        <f t="shared" si="205"/>
        <v>0</v>
      </c>
      <c r="N1624" s="24" t="str">
        <f t="shared" si="206"/>
        <v/>
      </c>
      <c r="Q1624" s="32">
        <v>0</v>
      </c>
      <c r="R1624">
        <f t="shared" si="207"/>
        <v>0</v>
      </c>
    </row>
    <row r="1625" spans="1:18" x14ac:dyDescent="0.3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27">
        <v>0</v>
      </c>
      <c r="G1625" s="3">
        <f t="shared" si="200"/>
        <v>0.22800000000000001</v>
      </c>
      <c r="H1625" s="5">
        <v>0.22800000000000001</v>
      </c>
      <c r="I1625" s="13">
        <f t="shared" si="201"/>
        <v>7.701099912E-5</v>
      </c>
      <c r="J1625" s="15">
        <f t="shared" si="202"/>
        <v>0</v>
      </c>
      <c r="K1625" s="17">
        <f t="shared" si="203"/>
        <v>0</v>
      </c>
      <c r="L1625">
        <f t="shared" si="204"/>
        <v>0</v>
      </c>
      <c r="M1625">
        <f t="shared" si="205"/>
        <v>0</v>
      </c>
      <c r="N1625" s="24" t="str">
        <f t="shared" si="206"/>
        <v/>
      </c>
      <c r="Q1625" s="32">
        <v>0</v>
      </c>
      <c r="R1625">
        <f t="shared" si="207"/>
        <v>0</v>
      </c>
    </row>
    <row r="1626" spans="1:18" x14ac:dyDescent="0.3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27">
        <v>0</v>
      </c>
      <c r="G1626" s="3">
        <f t="shared" si="200"/>
        <v>0.22800000000000001</v>
      </c>
      <c r="H1626" s="5">
        <v>0.22800000000000001</v>
      </c>
      <c r="I1626" s="13">
        <f t="shared" si="201"/>
        <v>7.6988194560000003E-5</v>
      </c>
      <c r="J1626" s="15">
        <f t="shared" si="202"/>
        <v>0</v>
      </c>
      <c r="K1626" s="17">
        <f t="shared" si="203"/>
        <v>0</v>
      </c>
      <c r="L1626">
        <f t="shared" si="204"/>
        <v>0</v>
      </c>
      <c r="M1626">
        <f t="shared" si="205"/>
        <v>0</v>
      </c>
      <c r="N1626" s="24" t="str">
        <f t="shared" si="206"/>
        <v/>
      </c>
      <c r="Q1626" s="32">
        <v>0</v>
      </c>
      <c r="R1626">
        <f t="shared" si="207"/>
        <v>0</v>
      </c>
    </row>
    <row r="1627" spans="1:18" x14ac:dyDescent="0.3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27">
        <v>0</v>
      </c>
      <c r="G1627" s="3">
        <f t="shared" si="200"/>
        <v>0.22800000000000001</v>
      </c>
      <c r="H1627" s="5">
        <v>0.22800000000000001</v>
      </c>
      <c r="I1627" s="13">
        <f t="shared" si="201"/>
        <v>7.6965390000000006E-5</v>
      </c>
      <c r="J1627" s="15">
        <f t="shared" si="202"/>
        <v>0</v>
      </c>
      <c r="K1627" s="17">
        <f t="shared" si="203"/>
        <v>0</v>
      </c>
      <c r="L1627">
        <f t="shared" si="204"/>
        <v>0</v>
      </c>
      <c r="M1627">
        <f t="shared" si="205"/>
        <v>0</v>
      </c>
      <c r="N1627" s="24" t="str">
        <f t="shared" si="206"/>
        <v/>
      </c>
      <c r="Q1627" s="32">
        <v>0</v>
      </c>
      <c r="R1627">
        <f t="shared" si="207"/>
        <v>0</v>
      </c>
    </row>
    <row r="1628" spans="1:18" x14ac:dyDescent="0.3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27">
        <v>0</v>
      </c>
      <c r="G1628" s="3">
        <f t="shared" si="200"/>
        <v>0.22800000000000001</v>
      </c>
      <c r="H1628" s="5">
        <v>0.22800000000000001</v>
      </c>
      <c r="I1628" s="13">
        <f t="shared" si="201"/>
        <v>7.6942585440000009E-5</v>
      </c>
      <c r="J1628" s="15">
        <f t="shared" si="202"/>
        <v>0</v>
      </c>
      <c r="K1628" s="17">
        <f t="shared" si="203"/>
        <v>0</v>
      </c>
      <c r="L1628">
        <f t="shared" si="204"/>
        <v>0</v>
      </c>
      <c r="M1628">
        <f t="shared" si="205"/>
        <v>0</v>
      </c>
      <c r="N1628" s="24" t="str">
        <f t="shared" si="206"/>
        <v/>
      </c>
      <c r="Q1628" s="32">
        <v>0</v>
      </c>
      <c r="R1628">
        <f t="shared" si="207"/>
        <v>0</v>
      </c>
    </row>
    <row r="1629" spans="1:18" x14ac:dyDescent="0.3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27">
        <v>0</v>
      </c>
      <c r="G1629" s="3">
        <f t="shared" si="200"/>
        <v>0.22800000000000001</v>
      </c>
      <c r="H1629" s="5">
        <v>0.22800000000000001</v>
      </c>
      <c r="I1629" s="13">
        <f t="shared" si="201"/>
        <v>7.6919780880000012E-5</v>
      </c>
      <c r="J1629" s="15">
        <f t="shared" si="202"/>
        <v>0</v>
      </c>
      <c r="K1629" s="17">
        <f t="shared" si="203"/>
        <v>0</v>
      </c>
      <c r="L1629">
        <f t="shared" si="204"/>
        <v>0</v>
      </c>
      <c r="M1629">
        <f t="shared" si="205"/>
        <v>0</v>
      </c>
      <c r="N1629" s="24" t="str">
        <f t="shared" si="206"/>
        <v/>
      </c>
      <c r="Q1629" s="32">
        <v>0</v>
      </c>
      <c r="R1629">
        <f t="shared" si="207"/>
        <v>0</v>
      </c>
    </row>
    <row r="1630" spans="1:18" x14ac:dyDescent="0.3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27">
        <v>0</v>
      </c>
      <c r="G1630" s="3">
        <f t="shared" si="200"/>
        <v>0.22800000000000001</v>
      </c>
      <c r="H1630" s="5">
        <v>0.22800000000000001</v>
      </c>
      <c r="I1630" s="13">
        <f t="shared" si="201"/>
        <v>7.6896976320000001E-5</v>
      </c>
      <c r="J1630" s="15">
        <f t="shared" si="202"/>
        <v>0</v>
      </c>
      <c r="K1630" s="17">
        <f t="shared" si="203"/>
        <v>0</v>
      </c>
      <c r="L1630">
        <f t="shared" si="204"/>
        <v>0</v>
      </c>
      <c r="M1630">
        <f t="shared" si="205"/>
        <v>0</v>
      </c>
      <c r="N1630" s="24" t="str">
        <f t="shared" si="206"/>
        <v/>
      </c>
      <c r="Q1630" s="32">
        <v>0</v>
      </c>
      <c r="R1630">
        <f t="shared" si="207"/>
        <v>0</v>
      </c>
    </row>
    <row r="1631" spans="1:18" x14ac:dyDescent="0.3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27">
        <v>0</v>
      </c>
      <c r="G1631" s="3">
        <f t="shared" si="200"/>
        <v>0.22800000000000001</v>
      </c>
      <c r="H1631" s="5">
        <v>0.22800000000000001</v>
      </c>
      <c r="I1631" s="13">
        <f t="shared" si="201"/>
        <v>7.6874171760000004E-5</v>
      </c>
      <c r="J1631" s="15">
        <f t="shared" si="202"/>
        <v>0</v>
      </c>
      <c r="K1631" s="17">
        <f t="shared" si="203"/>
        <v>0</v>
      </c>
      <c r="L1631">
        <f t="shared" si="204"/>
        <v>0</v>
      </c>
      <c r="M1631">
        <f t="shared" si="205"/>
        <v>0</v>
      </c>
      <c r="N1631" s="24" t="str">
        <f t="shared" si="206"/>
        <v/>
      </c>
      <c r="Q1631" s="32">
        <v>0</v>
      </c>
      <c r="R1631">
        <f t="shared" si="207"/>
        <v>0</v>
      </c>
    </row>
    <row r="1632" spans="1:18" x14ac:dyDescent="0.3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27">
        <v>0</v>
      </c>
      <c r="G1632" s="3">
        <f t="shared" si="200"/>
        <v>0.22800000000000001</v>
      </c>
      <c r="H1632" s="5">
        <v>0.22800000000000001</v>
      </c>
      <c r="I1632" s="13">
        <f t="shared" si="201"/>
        <v>7.6851367200000007E-5</v>
      </c>
      <c r="J1632" s="15">
        <f t="shared" si="202"/>
        <v>0</v>
      </c>
      <c r="K1632" s="17">
        <f t="shared" si="203"/>
        <v>0</v>
      </c>
      <c r="L1632">
        <f t="shared" si="204"/>
        <v>0</v>
      </c>
      <c r="M1632">
        <f t="shared" si="205"/>
        <v>0</v>
      </c>
      <c r="N1632" s="24" t="str">
        <f t="shared" si="206"/>
        <v/>
      </c>
      <c r="Q1632" s="32">
        <v>0</v>
      </c>
      <c r="R1632">
        <f t="shared" si="207"/>
        <v>0</v>
      </c>
    </row>
    <row r="1633" spans="1:18" x14ac:dyDescent="0.3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27">
        <v>0</v>
      </c>
      <c r="G1633" s="3">
        <f t="shared" si="200"/>
        <v>0.22800000000000001</v>
      </c>
      <c r="H1633" s="5">
        <v>0.22800000000000001</v>
      </c>
      <c r="I1633" s="13">
        <f t="shared" si="201"/>
        <v>7.6828562639999997E-5</v>
      </c>
      <c r="J1633" s="15">
        <f t="shared" si="202"/>
        <v>0</v>
      </c>
      <c r="K1633" s="17">
        <f t="shared" si="203"/>
        <v>0</v>
      </c>
      <c r="L1633">
        <f t="shared" si="204"/>
        <v>0</v>
      </c>
      <c r="M1633">
        <f t="shared" si="205"/>
        <v>0</v>
      </c>
      <c r="N1633" s="24" t="str">
        <f t="shared" si="206"/>
        <v/>
      </c>
      <c r="Q1633" s="32">
        <v>0</v>
      </c>
      <c r="R1633">
        <f t="shared" si="207"/>
        <v>0</v>
      </c>
    </row>
    <row r="1634" spans="1:18" x14ac:dyDescent="0.3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27">
        <v>0</v>
      </c>
      <c r="G1634" s="3">
        <f t="shared" si="200"/>
        <v>0.22800000000000001</v>
      </c>
      <c r="H1634" s="5">
        <v>0.22800000000000001</v>
      </c>
      <c r="I1634" s="13">
        <f t="shared" si="201"/>
        <v>7.6805758079999999E-5</v>
      </c>
      <c r="J1634" s="15">
        <f t="shared" si="202"/>
        <v>0</v>
      </c>
      <c r="K1634" s="17">
        <f t="shared" si="203"/>
        <v>0</v>
      </c>
      <c r="L1634">
        <f t="shared" si="204"/>
        <v>0</v>
      </c>
      <c r="M1634">
        <f t="shared" si="205"/>
        <v>0</v>
      </c>
      <c r="N1634" s="24" t="str">
        <f t="shared" si="206"/>
        <v/>
      </c>
      <c r="Q1634" s="32">
        <v>0</v>
      </c>
      <c r="R1634">
        <f t="shared" si="207"/>
        <v>0</v>
      </c>
    </row>
    <row r="1635" spans="1:18" x14ac:dyDescent="0.3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27">
        <v>0</v>
      </c>
      <c r="G1635" s="3">
        <f t="shared" si="200"/>
        <v>0.22800000000000001</v>
      </c>
      <c r="H1635" s="5">
        <v>0.22800000000000001</v>
      </c>
      <c r="I1635" s="13">
        <f t="shared" si="201"/>
        <v>7.6782953520000002E-5</v>
      </c>
      <c r="J1635" s="15">
        <f t="shared" si="202"/>
        <v>0</v>
      </c>
      <c r="K1635" s="17">
        <f t="shared" si="203"/>
        <v>0</v>
      </c>
      <c r="L1635">
        <f t="shared" si="204"/>
        <v>0</v>
      </c>
      <c r="M1635">
        <f t="shared" si="205"/>
        <v>0</v>
      </c>
      <c r="N1635" s="24" t="str">
        <f t="shared" si="206"/>
        <v/>
      </c>
      <c r="Q1635" s="32">
        <v>0</v>
      </c>
      <c r="R1635">
        <f t="shared" si="207"/>
        <v>0</v>
      </c>
    </row>
    <row r="1636" spans="1:18" x14ac:dyDescent="0.3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27">
        <v>0</v>
      </c>
      <c r="G1636" s="3">
        <f t="shared" si="200"/>
        <v>0.22800000000000001</v>
      </c>
      <c r="H1636" s="5">
        <v>0.22800000000000001</v>
      </c>
      <c r="I1636" s="13">
        <f t="shared" si="201"/>
        <v>7.6760148959999992E-5</v>
      </c>
      <c r="J1636" s="15">
        <f t="shared" si="202"/>
        <v>0</v>
      </c>
      <c r="K1636" s="17">
        <f t="shared" si="203"/>
        <v>0</v>
      </c>
      <c r="L1636">
        <f t="shared" si="204"/>
        <v>0</v>
      </c>
      <c r="M1636">
        <f t="shared" si="205"/>
        <v>0</v>
      </c>
      <c r="N1636" s="24" t="str">
        <f t="shared" si="206"/>
        <v/>
      </c>
      <c r="Q1636" s="32">
        <v>0</v>
      </c>
      <c r="R1636">
        <f t="shared" si="207"/>
        <v>0</v>
      </c>
    </row>
    <row r="1637" spans="1:18" x14ac:dyDescent="0.3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27">
        <v>0</v>
      </c>
      <c r="G1637" s="3">
        <f t="shared" si="200"/>
        <v>0.22800000000000001</v>
      </c>
      <c r="H1637" s="5">
        <v>0.22800000000000001</v>
      </c>
      <c r="I1637" s="13">
        <f t="shared" si="201"/>
        <v>7.6737344400000008E-5</v>
      </c>
      <c r="J1637" s="15">
        <f t="shared" si="202"/>
        <v>0</v>
      </c>
      <c r="K1637" s="17">
        <f t="shared" si="203"/>
        <v>0</v>
      </c>
      <c r="L1637">
        <f t="shared" si="204"/>
        <v>0</v>
      </c>
      <c r="M1637">
        <f t="shared" si="205"/>
        <v>0</v>
      </c>
      <c r="N1637" s="24" t="str">
        <f t="shared" si="206"/>
        <v/>
      </c>
      <c r="Q1637" s="32">
        <v>0</v>
      </c>
      <c r="R1637">
        <f t="shared" si="207"/>
        <v>0</v>
      </c>
    </row>
    <row r="1638" spans="1:18" x14ac:dyDescent="0.3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27">
        <v>0</v>
      </c>
      <c r="G1638" s="3">
        <f t="shared" si="200"/>
        <v>0.22800000000000001</v>
      </c>
      <c r="H1638" s="5">
        <v>0.22800000000000001</v>
      </c>
      <c r="I1638" s="13">
        <f t="shared" si="201"/>
        <v>7.6714539840000011E-5</v>
      </c>
      <c r="J1638" s="15">
        <f t="shared" si="202"/>
        <v>0</v>
      </c>
      <c r="K1638" s="17">
        <f t="shared" si="203"/>
        <v>0</v>
      </c>
      <c r="L1638">
        <f t="shared" si="204"/>
        <v>0</v>
      </c>
      <c r="M1638">
        <f t="shared" si="205"/>
        <v>0</v>
      </c>
      <c r="N1638" s="24" t="str">
        <f t="shared" si="206"/>
        <v/>
      </c>
      <c r="Q1638" s="32">
        <v>0</v>
      </c>
      <c r="R1638">
        <f t="shared" si="207"/>
        <v>0</v>
      </c>
    </row>
    <row r="1639" spans="1:18" x14ac:dyDescent="0.3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27">
        <v>0</v>
      </c>
      <c r="G1639" s="3">
        <f t="shared" si="200"/>
        <v>0.22800000000000001</v>
      </c>
      <c r="H1639" s="5">
        <v>0.22800000000000001</v>
      </c>
      <c r="I1639" s="13">
        <f t="shared" si="201"/>
        <v>7.6691735280000001E-5</v>
      </c>
      <c r="J1639" s="15">
        <f t="shared" si="202"/>
        <v>0</v>
      </c>
      <c r="K1639" s="17">
        <f t="shared" si="203"/>
        <v>0</v>
      </c>
      <c r="L1639">
        <f t="shared" si="204"/>
        <v>0</v>
      </c>
      <c r="M1639">
        <f t="shared" si="205"/>
        <v>0</v>
      </c>
      <c r="N1639" s="24" t="str">
        <f t="shared" si="206"/>
        <v/>
      </c>
      <c r="Q1639" s="32">
        <v>0</v>
      </c>
      <c r="R1639">
        <f t="shared" si="207"/>
        <v>0</v>
      </c>
    </row>
    <row r="1640" spans="1:18" x14ac:dyDescent="0.3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27">
        <v>0</v>
      </c>
      <c r="G1640" s="3">
        <f t="shared" si="200"/>
        <v>0.22800000000000001</v>
      </c>
      <c r="H1640" s="5">
        <v>0.22800000000000001</v>
      </c>
      <c r="I1640" s="13">
        <f t="shared" si="201"/>
        <v>7.6668930720000003E-5</v>
      </c>
      <c r="J1640" s="15">
        <f t="shared" si="202"/>
        <v>0</v>
      </c>
      <c r="K1640" s="17">
        <f t="shared" si="203"/>
        <v>0</v>
      </c>
      <c r="L1640">
        <f t="shared" si="204"/>
        <v>0</v>
      </c>
      <c r="M1640">
        <f t="shared" si="205"/>
        <v>0</v>
      </c>
      <c r="N1640" s="24" t="str">
        <f t="shared" si="206"/>
        <v/>
      </c>
      <c r="Q1640" s="32">
        <v>0</v>
      </c>
      <c r="R1640">
        <f t="shared" si="207"/>
        <v>0</v>
      </c>
    </row>
    <row r="1641" spans="1:18" x14ac:dyDescent="0.3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27">
        <v>0</v>
      </c>
      <c r="G1641" s="3">
        <f t="shared" si="200"/>
        <v>0.22800000000000001</v>
      </c>
      <c r="H1641" s="5">
        <v>0.22800000000000001</v>
      </c>
      <c r="I1641" s="13">
        <f t="shared" si="201"/>
        <v>7.6646126160000006E-5</v>
      </c>
      <c r="J1641" s="15">
        <f t="shared" si="202"/>
        <v>0</v>
      </c>
      <c r="K1641" s="17">
        <f t="shared" si="203"/>
        <v>0</v>
      </c>
      <c r="L1641">
        <f t="shared" si="204"/>
        <v>0</v>
      </c>
      <c r="M1641">
        <f t="shared" si="205"/>
        <v>0</v>
      </c>
      <c r="N1641" s="24" t="str">
        <f t="shared" si="206"/>
        <v/>
      </c>
      <c r="Q1641" s="32">
        <v>0</v>
      </c>
      <c r="R1641">
        <f t="shared" si="207"/>
        <v>0</v>
      </c>
    </row>
    <row r="1642" spans="1:18" x14ac:dyDescent="0.3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27">
        <v>0</v>
      </c>
      <c r="G1642" s="3">
        <f t="shared" si="200"/>
        <v>0.22800000000000001</v>
      </c>
      <c r="H1642" s="5">
        <v>0.22800000000000001</v>
      </c>
      <c r="I1642" s="13">
        <f t="shared" si="201"/>
        <v>7.6623321599999996E-5</v>
      </c>
      <c r="J1642" s="15">
        <f t="shared" si="202"/>
        <v>0</v>
      </c>
      <c r="K1642" s="17">
        <f t="shared" si="203"/>
        <v>0</v>
      </c>
      <c r="L1642">
        <f t="shared" si="204"/>
        <v>0</v>
      </c>
      <c r="M1642">
        <f t="shared" si="205"/>
        <v>0</v>
      </c>
      <c r="N1642" s="24" t="str">
        <f t="shared" si="206"/>
        <v/>
      </c>
      <c r="Q1642" s="32">
        <v>0</v>
      </c>
      <c r="R1642">
        <f t="shared" si="207"/>
        <v>0</v>
      </c>
    </row>
    <row r="1643" spans="1:18" x14ac:dyDescent="0.3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27">
        <v>0</v>
      </c>
      <c r="G1643" s="3">
        <f t="shared" si="200"/>
        <v>0.22800000000000001</v>
      </c>
      <c r="H1643" s="5">
        <v>0.22800000000000001</v>
      </c>
      <c r="I1643" s="13">
        <f t="shared" si="201"/>
        <v>7.6600517039999999E-5</v>
      </c>
      <c r="J1643" s="15">
        <f t="shared" si="202"/>
        <v>0</v>
      </c>
      <c r="K1643" s="17">
        <f t="shared" si="203"/>
        <v>0</v>
      </c>
      <c r="L1643">
        <f t="shared" si="204"/>
        <v>0</v>
      </c>
      <c r="M1643">
        <f t="shared" si="205"/>
        <v>0</v>
      </c>
      <c r="N1643" s="24" t="str">
        <f t="shared" si="206"/>
        <v/>
      </c>
      <c r="Q1643" s="32">
        <v>0</v>
      </c>
      <c r="R1643">
        <f t="shared" si="207"/>
        <v>0</v>
      </c>
    </row>
    <row r="1644" spans="1:18" x14ac:dyDescent="0.3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27">
        <v>0</v>
      </c>
      <c r="G1644" s="3">
        <f t="shared" si="200"/>
        <v>0.22800000000000001</v>
      </c>
      <c r="H1644" s="5">
        <v>0.22800000000000001</v>
      </c>
      <c r="I1644" s="13">
        <f t="shared" si="201"/>
        <v>7.6577712480000002E-5</v>
      </c>
      <c r="J1644" s="15">
        <f t="shared" si="202"/>
        <v>0</v>
      </c>
      <c r="K1644" s="17">
        <f t="shared" si="203"/>
        <v>0</v>
      </c>
      <c r="L1644">
        <f t="shared" si="204"/>
        <v>0</v>
      </c>
      <c r="M1644">
        <f t="shared" si="205"/>
        <v>0</v>
      </c>
      <c r="N1644" s="24" t="str">
        <f t="shared" si="206"/>
        <v/>
      </c>
      <c r="Q1644" s="32">
        <v>0</v>
      </c>
      <c r="R1644">
        <f t="shared" si="207"/>
        <v>0</v>
      </c>
    </row>
    <row r="1645" spans="1:18" x14ac:dyDescent="0.3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27">
        <v>0</v>
      </c>
      <c r="G1645" s="3">
        <f t="shared" si="200"/>
        <v>0.22800000000000001</v>
      </c>
      <c r="H1645" s="5">
        <v>0.22800000000000001</v>
      </c>
      <c r="I1645" s="13">
        <f t="shared" si="201"/>
        <v>7.6554907919999991E-5</v>
      </c>
      <c r="J1645" s="15">
        <f t="shared" si="202"/>
        <v>0</v>
      </c>
      <c r="K1645" s="17">
        <f t="shared" si="203"/>
        <v>0</v>
      </c>
      <c r="L1645">
        <f t="shared" si="204"/>
        <v>0</v>
      </c>
      <c r="M1645">
        <f t="shared" si="205"/>
        <v>0</v>
      </c>
      <c r="N1645" s="24" t="str">
        <f t="shared" si="206"/>
        <v/>
      </c>
      <c r="Q1645" s="32">
        <v>0</v>
      </c>
      <c r="R1645">
        <f t="shared" si="207"/>
        <v>0</v>
      </c>
    </row>
    <row r="1646" spans="1:18" x14ac:dyDescent="0.3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27">
        <v>0</v>
      </c>
      <c r="G1646" s="3">
        <f t="shared" si="200"/>
        <v>0.22800000000000001</v>
      </c>
      <c r="H1646" s="5">
        <v>0.22800000000000001</v>
      </c>
      <c r="I1646" s="13">
        <f t="shared" si="201"/>
        <v>7.6532103360000007E-5</v>
      </c>
      <c r="J1646" s="15">
        <f t="shared" si="202"/>
        <v>0</v>
      </c>
      <c r="K1646" s="17">
        <f t="shared" si="203"/>
        <v>0</v>
      </c>
      <c r="L1646">
        <f t="shared" si="204"/>
        <v>0</v>
      </c>
      <c r="M1646">
        <f t="shared" si="205"/>
        <v>0</v>
      </c>
      <c r="N1646" s="24" t="str">
        <f t="shared" si="206"/>
        <v/>
      </c>
      <c r="Q1646" s="32">
        <v>0</v>
      </c>
      <c r="R1646">
        <f t="shared" si="207"/>
        <v>0</v>
      </c>
    </row>
    <row r="1647" spans="1:18" x14ac:dyDescent="0.3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27">
        <v>0</v>
      </c>
      <c r="G1647" s="3">
        <f t="shared" si="200"/>
        <v>0.22800000000000001</v>
      </c>
      <c r="H1647" s="5">
        <v>0.22800000000000001</v>
      </c>
      <c r="I1647" s="13">
        <f t="shared" si="201"/>
        <v>7.6509298799999997E-5</v>
      </c>
      <c r="J1647" s="15">
        <f t="shared" si="202"/>
        <v>0</v>
      </c>
      <c r="K1647" s="17">
        <f t="shared" si="203"/>
        <v>0</v>
      </c>
      <c r="L1647">
        <f t="shared" si="204"/>
        <v>0</v>
      </c>
      <c r="M1647">
        <f t="shared" si="205"/>
        <v>0</v>
      </c>
      <c r="N1647" s="24" t="str">
        <f t="shared" si="206"/>
        <v/>
      </c>
      <c r="Q1647" s="32">
        <v>0</v>
      </c>
      <c r="R1647">
        <f t="shared" si="207"/>
        <v>0</v>
      </c>
    </row>
    <row r="1648" spans="1:18" x14ac:dyDescent="0.3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27">
        <v>0</v>
      </c>
      <c r="G1648" s="3">
        <f t="shared" si="200"/>
        <v>0.22800000000000001</v>
      </c>
      <c r="H1648" s="5">
        <v>0.22800000000000001</v>
      </c>
      <c r="I1648" s="13">
        <f t="shared" si="201"/>
        <v>7.6486494240000013E-5</v>
      </c>
      <c r="J1648" s="15">
        <f t="shared" si="202"/>
        <v>0</v>
      </c>
      <c r="K1648" s="17">
        <f t="shared" si="203"/>
        <v>0</v>
      </c>
      <c r="L1648">
        <f t="shared" si="204"/>
        <v>0</v>
      </c>
      <c r="M1648">
        <f t="shared" si="205"/>
        <v>0</v>
      </c>
      <c r="N1648" s="24" t="str">
        <f t="shared" si="206"/>
        <v/>
      </c>
      <c r="Q1648" s="32">
        <v>0</v>
      </c>
      <c r="R1648">
        <f t="shared" si="207"/>
        <v>0</v>
      </c>
    </row>
    <row r="1649" spans="1:18" x14ac:dyDescent="0.3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27">
        <v>0</v>
      </c>
      <c r="G1649" s="3">
        <f t="shared" si="200"/>
        <v>0.22800000000000001</v>
      </c>
      <c r="H1649" s="5">
        <v>0.22800000000000001</v>
      </c>
      <c r="I1649" s="13">
        <f t="shared" si="201"/>
        <v>7.6463689680000016E-5</v>
      </c>
      <c r="J1649" s="15">
        <f t="shared" si="202"/>
        <v>0</v>
      </c>
      <c r="K1649" s="17">
        <f t="shared" si="203"/>
        <v>0</v>
      </c>
      <c r="L1649">
        <f t="shared" si="204"/>
        <v>0</v>
      </c>
      <c r="M1649">
        <f t="shared" si="205"/>
        <v>0</v>
      </c>
      <c r="N1649" s="24" t="str">
        <f t="shared" si="206"/>
        <v/>
      </c>
      <c r="Q1649" s="32">
        <v>0</v>
      </c>
      <c r="R1649">
        <f t="shared" si="207"/>
        <v>0</v>
      </c>
    </row>
    <row r="1650" spans="1:18" x14ac:dyDescent="0.3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27">
        <v>0</v>
      </c>
      <c r="G1650" s="3">
        <f t="shared" si="200"/>
        <v>0.22800000000000001</v>
      </c>
      <c r="H1650" s="5">
        <v>0.22800000000000001</v>
      </c>
      <c r="I1650" s="13">
        <f t="shared" si="201"/>
        <v>7.6440885120000006E-5</v>
      </c>
      <c r="J1650" s="15">
        <f t="shared" si="202"/>
        <v>0</v>
      </c>
      <c r="K1650" s="17">
        <f t="shared" si="203"/>
        <v>0</v>
      </c>
      <c r="L1650">
        <f t="shared" si="204"/>
        <v>0</v>
      </c>
      <c r="M1650">
        <f t="shared" si="205"/>
        <v>0</v>
      </c>
      <c r="N1650" s="24" t="str">
        <f t="shared" si="206"/>
        <v/>
      </c>
      <c r="Q1650" s="32">
        <v>0</v>
      </c>
      <c r="R1650">
        <f t="shared" si="207"/>
        <v>0</v>
      </c>
    </row>
    <row r="1651" spans="1:18" x14ac:dyDescent="0.3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27">
        <v>0</v>
      </c>
      <c r="G1651" s="3">
        <f t="shared" si="200"/>
        <v>0.22800000000000001</v>
      </c>
      <c r="H1651" s="5">
        <v>0.22800000000000001</v>
      </c>
      <c r="I1651" s="13">
        <f t="shared" si="201"/>
        <v>7.6418080560000008E-5</v>
      </c>
      <c r="J1651" s="15">
        <f t="shared" si="202"/>
        <v>0</v>
      </c>
      <c r="K1651" s="17">
        <f t="shared" si="203"/>
        <v>0</v>
      </c>
      <c r="L1651">
        <f t="shared" si="204"/>
        <v>0</v>
      </c>
      <c r="M1651">
        <f t="shared" si="205"/>
        <v>0</v>
      </c>
      <c r="N1651" s="24" t="str">
        <f t="shared" si="206"/>
        <v/>
      </c>
      <c r="Q1651" s="32">
        <v>0</v>
      </c>
      <c r="R1651">
        <f t="shared" si="207"/>
        <v>0</v>
      </c>
    </row>
    <row r="1652" spans="1:18" x14ac:dyDescent="0.3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27">
        <v>0</v>
      </c>
      <c r="G1652" s="3">
        <f t="shared" si="200"/>
        <v>0.22800000000000001</v>
      </c>
      <c r="H1652" s="5">
        <v>0.22800000000000001</v>
      </c>
      <c r="I1652" s="13">
        <f t="shared" si="201"/>
        <v>7.6395276000000011E-5</v>
      </c>
      <c r="J1652" s="15">
        <f t="shared" si="202"/>
        <v>0</v>
      </c>
      <c r="K1652" s="17">
        <f t="shared" si="203"/>
        <v>0</v>
      </c>
      <c r="L1652">
        <f t="shared" si="204"/>
        <v>0</v>
      </c>
      <c r="M1652">
        <f t="shared" si="205"/>
        <v>0</v>
      </c>
      <c r="N1652" s="24" t="str">
        <f t="shared" si="206"/>
        <v/>
      </c>
      <c r="Q1652" s="32">
        <v>0</v>
      </c>
      <c r="R1652">
        <f t="shared" si="207"/>
        <v>0</v>
      </c>
    </row>
    <row r="1653" spans="1:18" x14ac:dyDescent="0.3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27">
        <v>0</v>
      </c>
      <c r="G1653" s="3">
        <f t="shared" si="200"/>
        <v>0.22800000000000001</v>
      </c>
      <c r="H1653" s="5">
        <v>0.22800000000000001</v>
      </c>
      <c r="I1653" s="13">
        <f t="shared" si="201"/>
        <v>7.6372471440000001E-5</v>
      </c>
      <c r="J1653" s="15">
        <f t="shared" si="202"/>
        <v>0</v>
      </c>
      <c r="K1653" s="17">
        <f t="shared" si="203"/>
        <v>0</v>
      </c>
      <c r="L1653">
        <f t="shared" si="204"/>
        <v>0</v>
      </c>
      <c r="M1653">
        <f t="shared" si="205"/>
        <v>0</v>
      </c>
      <c r="N1653" s="24" t="str">
        <f t="shared" si="206"/>
        <v/>
      </c>
      <c r="Q1653" s="32">
        <v>0</v>
      </c>
      <c r="R1653">
        <f t="shared" si="207"/>
        <v>0</v>
      </c>
    </row>
    <row r="1654" spans="1:18" x14ac:dyDescent="0.3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27">
        <v>0</v>
      </c>
      <c r="G1654" s="3">
        <f t="shared" si="200"/>
        <v>0.22800000000000001</v>
      </c>
      <c r="H1654" s="5">
        <v>0.22800000000000001</v>
      </c>
      <c r="I1654" s="13">
        <f t="shared" si="201"/>
        <v>7.6349666880000004E-5</v>
      </c>
      <c r="J1654" s="15">
        <f t="shared" si="202"/>
        <v>0</v>
      </c>
      <c r="K1654" s="17">
        <f t="shared" si="203"/>
        <v>0</v>
      </c>
      <c r="L1654">
        <f t="shared" si="204"/>
        <v>0</v>
      </c>
      <c r="M1654">
        <f t="shared" si="205"/>
        <v>0</v>
      </c>
      <c r="N1654" s="24" t="str">
        <f t="shared" si="206"/>
        <v/>
      </c>
      <c r="Q1654" s="32">
        <v>0</v>
      </c>
      <c r="R1654">
        <f t="shared" si="207"/>
        <v>0</v>
      </c>
    </row>
    <row r="1655" spans="1:18" x14ac:dyDescent="0.3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27">
        <v>0</v>
      </c>
      <c r="G1655" s="3">
        <f t="shared" si="200"/>
        <v>0.22800000000000001</v>
      </c>
      <c r="H1655" s="5">
        <v>0.22800000000000001</v>
      </c>
      <c r="I1655" s="13">
        <f t="shared" si="201"/>
        <v>7.6326862320000007E-5</v>
      </c>
      <c r="J1655" s="15">
        <f t="shared" si="202"/>
        <v>0</v>
      </c>
      <c r="K1655" s="17">
        <f t="shared" si="203"/>
        <v>0</v>
      </c>
      <c r="L1655">
        <f t="shared" si="204"/>
        <v>0</v>
      </c>
      <c r="M1655">
        <f t="shared" si="205"/>
        <v>0</v>
      </c>
      <c r="N1655" s="24" t="str">
        <f t="shared" si="206"/>
        <v/>
      </c>
      <c r="Q1655" s="32">
        <v>0</v>
      </c>
      <c r="R1655">
        <f t="shared" si="207"/>
        <v>0</v>
      </c>
    </row>
    <row r="1656" spans="1:18" x14ac:dyDescent="0.3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27">
        <v>0</v>
      </c>
      <c r="G1656" s="3">
        <f t="shared" si="200"/>
        <v>0.22800000000000001</v>
      </c>
      <c r="H1656" s="5">
        <v>0.22800000000000001</v>
      </c>
      <c r="I1656" s="13">
        <f t="shared" si="201"/>
        <v>7.6304057759999996E-5</v>
      </c>
      <c r="J1656" s="15">
        <f t="shared" si="202"/>
        <v>0</v>
      </c>
      <c r="K1656" s="17">
        <f t="shared" si="203"/>
        <v>0</v>
      </c>
      <c r="L1656">
        <f t="shared" si="204"/>
        <v>0</v>
      </c>
      <c r="M1656">
        <f t="shared" si="205"/>
        <v>0</v>
      </c>
      <c r="N1656" s="24" t="str">
        <f t="shared" si="206"/>
        <v/>
      </c>
      <c r="Q1656" s="32">
        <v>0</v>
      </c>
      <c r="R1656">
        <f t="shared" si="207"/>
        <v>0</v>
      </c>
    </row>
    <row r="1657" spans="1:18" x14ac:dyDescent="0.3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27">
        <v>0</v>
      </c>
      <c r="G1657" s="3">
        <f t="shared" si="200"/>
        <v>0.22800000000000001</v>
      </c>
      <c r="H1657" s="5">
        <v>0.22800000000000001</v>
      </c>
      <c r="I1657" s="13">
        <f t="shared" si="201"/>
        <v>7.6281253199999999E-5</v>
      </c>
      <c r="J1657" s="15">
        <f t="shared" si="202"/>
        <v>0</v>
      </c>
      <c r="K1657" s="17">
        <f t="shared" si="203"/>
        <v>0</v>
      </c>
      <c r="L1657">
        <f t="shared" si="204"/>
        <v>0</v>
      </c>
      <c r="M1657">
        <f t="shared" si="205"/>
        <v>0</v>
      </c>
      <c r="N1657" s="24" t="str">
        <f t="shared" si="206"/>
        <v/>
      </c>
      <c r="Q1657" s="32">
        <v>0</v>
      </c>
      <c r="R1657">
        <f t="shared" si="207"/>
        <v>0</v>
      </c>
    </row>
    <row r="1658" spans="1:18" x14ac:dyDescent="0.3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27">
        <v>0</v>
      </c>
      <c r="G1658" s="3">
        <f t="shared" si="200"/>
        <v>0.22800000000000001</v>
      </c>
      <c r="H1658" s="5">
        <v>0.22800000000000001</v>
      </c>
      <c r="I1658" s="13">
        <f t="shared" si="201"/>
        <v>7.6258448640000002E-5</v>
      </c>
      <c r="J1658" s="15">
        <f t="shared" si="202"/>
        <v>0</v>
      </c>
      <c r="K1658" s="17">
        <f t="shared" si="203"/>
        <v>0</v>
      </c>
      <c r="L1658">
        <f t="shared" si="204"/>
        <v>0</v>
      </c>
      <c r="M1658">
        <f t="shared" si="205"/>
        <v>0</v>
      </c>
      <c r="N1658" s="24" t="str">
        <f t="shared" si="206"/>
        <v/>
      </c>
      <c r="Q1658" s="32">
        <v>0</v>
      </c>
      <c r="R1658">
        <f t="shared" si="207"/>
        <v>0</v>
      </c>
    </row>
    <row r="1659" spans="1:18" x14ac:dyDescent="0.3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27">
        <v>0</v>
      </c>
      <c r="G1659" s="3">
        <f t="shared" si="200"/>
        <v>0.22800000000000001</v>
      </c>
      <c r="H1659" s="5">
        <v>0.22800000000000001</v>
      </c>
      <c r="I1659" s="13">
        <f t="shared" si="201"/>
        <v>7.6235644080000005E-5</v>
      </c>
      <c r="J1659" s="15">
        <f t="shared" si="202"/>
        <v>0</v>
      </c>
      <c r="K1659" s="17">
        <f t="shared" si="203"/>
        <v>0</v>
      </c>
      <c r="L1659">
        <f t="shared" si="204"/>
        <v>0</v>
      </c>
      <c r="M1659">
        <f t="shared" si="205"/>
        <v>0</v>
      </c>
      <c r="N1659" s="24" t="str">
        <f t="shared" si="206"/>
        <v/>
      </c>
      <c r="Q1659" s="32">
        <v>0</v>
      </c>
      <c r="R1659">
        <f t="shared" si="207"/>
        <v>0</v>
      </c>
    </row>
    <row r="1660" spans="1:18" x14ac:dyDescent="0.3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27">
        <v>0</v>
      </c>
      <c r="G1660" s="3">
        <f t="shared" si="200"/>
        <v>0.22800000000000001</v>
      </c>
      <c r="H1660" s="5">
        <v>0.22800000000000001</v>
      </c>
      <c r="I1660" s="13">
        <f t="shared" si="201"/>
        <v>7.6212839520000008E-5</v>
      </c>
      <c r="J1660" s="15">
        <f t="shared" si="202"/>
        <v>0</v>
      </c>
      <c r="K1660" s="17">
        <f t="shared" si="203"/>
        <v>0</v>
      </c>
      <c r="L1660">
        <f t="shared" si="204"/>
        <v>0</v>
      </c>
      <c r="M1660">
        <f t="shared" si="205"/>
        <v>0</v>
      </c>
      <c r="N1660" s="24" t="str">
        <f t="shared" si="206"/>
        <v/>
      </c>
      <c r="Q1660" s="32">
        <v>0</v>
      </c>
      <c r="R1660">
        <f t="shared" si="207"/>
        <v>0</v>
      </c>
    </row>
    <row r="1661" spans="1:18" x14ac:dyDescent="0.3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27">
        <v>0</v>
      </c>
      <c r="G1661" s="3">
        <f t="shared" si="200"/>
        <v>0.22800000000000001</v>
      </c>
      <c r="H1661" s="5">
        <v>0.22800000000000001</v>
      </c>
      <c r="I1661" s="13">
        <f t="shared" si="201"/>
        <v>7.6190034959999997E-5</v>
      </c>
      <c r="J1661" s="15">
        <f t="shared" si="202"/>
        <v>0</v>
      </c>
      <c r="K1661" s="17">
        <f t="shared" si="203"/>
        <v>0</v>
      </c>
      <c r="L1661">
        <f t="shared" si="204"/>
        <v>0</v>
      </c>
      <c r="M1661">
        <f t="shared" si="205"/>
        <v>0</v>
      </c>
      <c r="N1661" s="24" t="str">
        <f t="shared" si="206"/>
        <v/>
      </c>
      <c r="Q1661" s="32">
        <v>0</v>
      </c>
      <c r="R1661">
        <f t="shared" si="207"/>
        <v>0</v>
      </c>
    </row>
    <row r="1662" spans="1:18" x14ac:dyDescent="0.3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27">
        <v>0</v>
      </c>
      <c r="G1662" s="3">
        <f t="shared" si="200"/>
        <v>0.22800000000000001</v>
      </c>
      <c r="H1662" s="5">
        <v>0.22800000000000001</v>
      </c>
      <c r="I1662" s="13">
        <f t="shared" si="201"/>
        <v>7.61672304E-5</v>
      </c>
      <c r="J1662" s="15">
        <f t="shared" si="202"/>
        <v>0</v>
      </c>
      <c r="K1662" s="17">
        <f t="shared" si="203"/>
        <v>0</v>
      </c>
      <c r="L1662">
        <f t="shared" si="204"/>
        <v>0</v>
      </c>
      <c r="M1662">
        <f t="shared" si="205"/>
        <v>0</v>
      </c>
      <c r="N1662" s="24" t="str">
        <f t="shared" si="206"/>
        <v/>
      </c>
      <c r="Q1662" s="32">
        <v>0</v>
      </c>
      <c r="R1662">
        <f t="shared" si="207"/>
        <v>0</v>
      </c>
    </row>
    <row r="1663" spans="1:18" x14ac:dyDescent="0.3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27">
        <v>0</v>
      </c>
      <c r="G1663" s="3">
        <f t="shared" si="200"/>
        <v>0.22800000000000001</v>
      </c>
      <c r="H1663" s="5">
        <v>0.22800000000000001</v>
      </c>
      <c r="I1663" s="13">
        <f t="shared" si="201"/>
        <v>7.6144425840000003E-5</v>
      </c>
      <c r="J1663" s="15">
        <f t="shared" si="202"/>
        <v>0</v>
      </c>
      <c r="K1663" s="17">
        <f t="shared" si="203"/>
        <v>0</v>
      </c>
      <c r="L1663">
        <f t="shared" si="204"/>
        <v>0</v>
      </c>
      <c r="M1663">
        <f t="shared" si="205"/>
        <v>0</v>
      </c>
      <c r="N1663" s="24" t="str">
        <f t="shared" si="206"/>
        <v/>
      </c>
      <c r="Q1663" s="32">
        <v>0</v>
      </c>
      <c r="R1663">
        <f t="shared" si="207"/>
        <v>0</v>
      </c>
    </row>
    <row r="1664" spans="1:18" x14ac:dyDescent="0.3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27">
        <v>0</v>
      </c>
      <c r="G1664" s="3">
        <f t="shared" si="200"/>
        <v>0.22800000000000001</v>
      </c>
      <c r="H1664" s="5">
        <v>0.22800000000000001</v>
      </c>
      <c r="I1664" s="13">
        <f t="shared" si="201"/>
        <v>7.6121621279999992E-5</v>
      </c>
      <c r="J1664" s="15">
        <f t="shared" si="202"/>
        <v>0</v>
      </c>
      <c r="K1664" s="17">
        <f t="shared" si="203"/>
        <v>0</v>
      </c>
      <c r="L1664">
        <f t="shared" si="204"/>
        <v>0</v>
      </c>
      <c r="M1664">
        <f t="shared" si="205"/>
        <v>0</v>
      </c>
      <c r="N1664" s="24" t="str">
        <f t="shared" si="206"/>
        <v/>
      </c>
      <c r="Q1664" s="32">
        <v>0</v>
      </c>
      <c r="R1664">
        <f t="shared" si="207"/>
        <v>0</v>
      </c>
    </row>
    <row r="1665" spans="1:18" x14ac:dyDescent="0.3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27">
        <v>0</v>
      </c>
      <c r="G1665" s="3">
        <f t="shared" si="200"/>
        <v>0.22800000000000001</v>
      </c>
      <c r="H1665" s="5">
        <v>0.22800000000000001</v>
      </c>
      <c r="I1665" s="13">
        <f t="shared" si="201"/>
        <v>7.6098816719999995E-5</v>
      </c>
      <c r="J1665" s="15">
        <f t="shared" si="202"/>
        <v>0</v>
      </c>
      <c r="K1665" s="17">
        <f t="shared" si="203"/>
        <v>0</v>
      </c>
      <c r="L1665">
        <f t="shared" si="204"/>
        <v>0</v>
      </c>
      <c r="M1665">
        <f t="shared" si="205"/>
        <v>0</v>
      </c>
      <c r="N1665" s="24" t="str">
        <f t="shared" si="206"/>
        <v/>
      </c>
      <c r="Q1665" s="32">
        <v>0</v>
      </c>
      <c r="R1665">
        <f t="shared" si="207"/>
        <v>0</v>
      </c>
    </row>
    <row r="1666" spans="1:18" x14ac:dyDescent="0.3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27">
        <v>0</v>
      </c>
      <c r="G1666" s="3">
        <f t="shared" si="200"/>
        <v>0.22800000000000001</v>
      </c>
      <c r="H1666" s="5">
        <v>0.22800000000000001</v>
      </c>
      <c r="I1666" s="13">
        <f t="shared" si="201"/>
        <v>7.6076012159999998E-5</v>
      </c>
      <c r="J1666" s="15">
        <f t="shared" si="202"/>
        <v>0</v>
      </c>
      <c r="K1666" s="17">
        <f t="shared" si="203"/>
        <v>0</v>
      </c>
      <c r="L1666">
        <f t="shared" si="204"/>
        <v>0</v>
      </c>
      <c r="M1666">
        <f t="shared" si="205"/>
        <v>0</v>
      </c>
      <c r="N1666" s="24" t="str">
        <f t="shared" si="206"/>
        <v/>
      </c>
      <c r="Q1666" s="32">
        <v>0</v>
      </c>
      <c r="R1666">
        <f t="shared" si="207"/>
        <v>0</v>
      </c>
    </row>
    <row r="1667" spans="1:18" x14ac:dyDescent="0.3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27">
        <v>0</v>
      </c>
      <c r="G1667" s="3">
        <f t="shared" ref="G1667:G1730" si="208">H1667-0</f>
        <v>0.22800000000000001</v>
      </c>
      <c r="H1667" s="5">
        <v>0.22800000000000001</v>
      </c>
      <c r="I1667" s="13">
        <f t="shared" ref="I1667:I1730" si="209">IF(E1667=0,B1667*H1667+B1667*H1667/100*$P$13,K1667*B1667+K1667*B1667/100*$P$13)</f>
        <v>7.6053207599999987E-5</v>
      </c>
      <c r="J1667" s="15">
        <f t="shared" ref="J1667:J1730" si="210">(G1667*C1667)-(G1667*C1667/100*$P$13)</f>
        <v>0</v>
      </c>
      <c r="K1667" s="17">
        <f t="shared" ref="K1667:K1730" si="211">ROUNDDOWN((J1667-(J1667/100*$P$13))/B1667,$O$2)</f>
        <v>0</v>
      </c>
      <c r="L1667">
        <f t="shared" ref="L1667:L1730" si="212">IF(AND(D1667=0,A1667=1),I1667,0)</f>
        <v>0</v>
      </c>
      <c r="M1667">
        <f t="shared" ref="M1667:M1730" si="213">IF(AND(D1667=1,A1667=1),G1667,0)</f>
        <v>0</v>
      </c>
      <c r="N1667" s="24" t="str">
        <f t="shared" ref="N1667:N1730" si="214">IF(A1667=0, "", IF(AND(A1667=1, E1667=1,K1667&gt;H1667,J1667&gt;=I1667), IF(J1667-(B1667*K1667+B1667*K1667/100*$P$13)&gt;=0,J1667-(B1667*K1667+B1667*K1667/100*$P$13),"!!!Минусовой профит"),IF(AND(A1667=1, E1667=0,K1667&gt;=H1667), J1667-(B1667*H1667+B1667*H1667/100*$P$13),"!!!Минусовой профит")))</f>
        <v/>
      </c>
      <c r="Q1667" s="32">
        <v>0</v>
      </c>
      <c r="R1667">
        <f t="shared" ref="R1667:R1730" si="215">IF(AND(D1667=1,A1667),J1667,0)</f>
        <v>0</v>
      </c>
    </row>
    <row r="1668" spans="1:18" x14ac:dyDescent="0.3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27">
        <v>0</v>
      </c>
      <c r="G1668" s="3">
        <f t="shared" si="208"/>
        <v>0.22800000000000001</v>
      </c>
      <c r="H1668" s="5">
        <v>0.22800000000000001</v>
      </c>
      <c r="I1668" s="13">
        <f t="shared" si="209"/>
        <v>7.6030403040000004E-5</v>
      </c>
      <c r="J1668" s="15">
        <f t="shared" si="210"/>
        <v>0</v>
      </c>
      <c r="K1668" s="17">
        <f t="shared" si="211"/>
        <v>0</v>
      </c>
      <c r="L1668">
        <f t="shared" si="212"/>
        <v>0</v>
      </c>
      <c r="M1668">
        <f t="shared" si="213"/>
        <v>0</v>
      </c>
      <c r="N1668" s="24" t="str">
        <f t="shared" si="214"/>
        <v/>
      </c>
      <c r="Q1668" s="32">
        <v>0</v>
      </c>
      <c r="R1668">
        <f t="shared" si="215"/>
        <v>0</v>
      </c>
    </row>
    <row r="1669" spans="1:18" x14ac:dyDescent="0.3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27">
        <v>0</v>
      </c>
      <c r="G1669" s="3">
        <f t="shared" si="208"/>
        <v>0.22800000000000001</v>
      </c>
      <c r="H1669" s="5">
        <v>0.22800000000000001</v>
      </c>
      <c r="I1669" s="13">
        <f t="shared" si="209"/>
        <v>7.600759848000002E-5</v>
      </c>
      <c r="J1669" s="15">
        <f t="shared" si="210"/>
        <v>0</v>
      </c>
      <c r="K1669" s="17">
        <f t="shared" si="211"/>
        <v>0</v>
      </c>
      <c r="L1669">
        <f t="shared" si="212"/>
        <v>0</v>
      </c>
      <c r="M1669">
        <f t="shared" si="213"/>
        <v>0</v>
      </c>
      <c r="N1669" s="24" t="str">
        <f t="shared" si="214"/>
        <v/>
      </c>
      <c r="Q1669" s="32">
        <v>0</v>
      </c>
      <c r="R1669">
        <f t="shared" si="215"/>
        <v>0</v>
      </c>
    </row>
    <row r="1670" spans="1:18" x14ac:dyDescent="0.3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27">
        <v>0</v>
      </c>
      <c r="G1670" s="3">
        <f t="shared" si="208"/>
        <v>0.22800000000000001</v>
      </c>
      <c r="H1670" s="5">
        <v>0.22800000000000001</v>
      </c>
      <c r="I1670" s="13">
        <f t="shared" si="209"/>
        <v>7.598479392000001E-5</v>
      </c>
      <c r="J1670" s="15">
        <f t="shared" si="210"/>
        <v>0</v>
      </c>
      <c r="K1670" s="17">
        <f t="shared" si="211"/>
        <v>0</v>
      </c>
      <c r="L1670">
        <f t="shared" si="212"/>
        <v>0</v>
      </c>
      <c r="M1670">
        <f t="shared" si="213"/>
        <v>0</v>
      </c>
      <c r="N1670" s="24" t="str">
        <f t="shared" si="214"/>
        <v/>
      </c>
      <c r="Q1670" s="32">
        <v>0</v>
      </c>
      <c r="R1670">
        <f t="shared" si="215"/>
        <v>0</v>
      </c>
    </row>
    <row r="1671" spans="1:18" x14ac:dyDescent="0.3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27">
        <v>0</v>
      </c>
      <c r="G1671" s="3">
        <f t="shared" si="208"/>
        <v>0.22800000000000001</v>
      </c>
      <c r="H1671" s="5">
        <v>0.22800000000000001</v>
      </c>
      <c r="I1671" s="13">
        <f t="shared" si="209"/>
        <v>7.5961989360000013E-5</v>
      </c>
      <c r="J1671" s="15">
        <f t="shared" si="210"/>
        <v>0</v>
      </c>
      <c r="K1671" s="17">
        <f t="shared" si="211"/>
        <v>0</v>
      </c>
      <c r="L1671">
        <f t="shared" si="212"/>
        <v>0</v>
      </c>
      <c r="M1671">
        <f t="shared" si="213"/>
        <v>0</v>
      </c>
      <c r="N1671" s="24" t="str">
        <f t="shared" si="214"/>
        <v/>
      </c>
      <c r="Q1671" s="32">
        <v>0</v>
      </c>
      <c r="R1671">
        <f t="shared" si="215"/>
        <v>0</v>
      </c>
    </row>
    <row r="1672" spans="1:18" x14ac:dyDescent="0.3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27">
        <v>0</v>
      </c>
      <c r="G1672" s="3">
        <f t="shared" si="208"/>
        <v>0.22800000000000001</v>
      </c>
      <c r="H1672" s="5">
        <v>0.22800000000000001</v>
      </c>
      <c r="I1672" s="13">
        <f t="shared" si="209"/>
        <v>7.5939184800000002E-5</v>
      </c>
      <c r="J1672" s="15">
        <f t="shared" si="210"/>
        <v>0</v>
      </c>
      <c r="K1672" s="17">
        <f t="shared" si="211"/>
        <v>0</v>
      </c>
      <c r="L1672">
        <f t="shared" si="212"/>
        <v>0</v>
      </c>
      <c r="M1672">
        <f t="shared" si="213"/>
        <v>0</v>
      </c>
      <c r="N1672" s="24" t="str">
        <f t="shared" si="214"/>
        <v/>
      </c>
      <c r="Q1672" s="32">
        <v>0</v>
      </c>
      <c r="R1672">
        <f t="shared" si="215"/>
        <v>0</v>
      </c>
    </row>
    <row r="1673" spans="1:18" x14ac:dyDescent="0.3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27">
        <v>0</v>
      </c>
      <c r="G1673" s="3">
        <f t="shared" si="208"/>
        <v>0.22800000000000001</v>
      </c>
      <c r="H1673" s="5">
        <v>0.22800000000000001</v>
      </c>
      <c r="I1673" s="13">
        <f t="shared" si="209"/>
        <v>7.5916380240000005E-5</v>
      </c>
      <c r="J1673" s="15">
        <f t="shared" si="210"/>
        <v>0</v>
      </c>
      <c r="K1673" s="17">
        <f t="shared" si="211"/>
        <v>0</v>
      </c>
      <c r="L1673">
        <f t="shared" si="212"/>
        <v>0</v>
      </c>
      <c r="M1673">
        <f t="shared" si="213"/>
        <v>0</v>
      </c>
      <c r="N1673" s="24" t="str">
        <f t="shared" si="214"/>
        <v/>
      </c>
      <c r="Q1673" s="32">
        <v>0</v>
      </c>
      <c r="R1673">
        <f t="shared" si="215"/>
        <v>0</v>
      </c>
    </row>
    <row r="1674" spans="1:18" x14ac:dyDescent="0.3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27">
        <v>0</v>
      </c>
      <c r="G1674" s="3">
        <f t="shared" si="208"/>
        <v>0.22800000000000001</v>
      </c>
      <c r="H1674" s="5">
        <v>0.22800000000000001</v>
      </c>
      <c r="I1674" s="13">
        <f t="shared" si="209"/>
        <v>7.5893575680000008E-5</v>
      </c>
      <c r="J1674" s="15">
        <f t="shared" si="210"/>
        <v>0</v>
      </c>
      <c r="K1674" s="17">
        <f t="shared" si="211"/>
        <v>0</v>
      </c>
      <c r="L1674">
        <f t="shared" si="212"/>
        <v>0</v>
      </c>
      <c r="M1674">
        <f t="shared" si="213"/>
        <v>0</v>
      </c>
      <c r="N1674" s="24" t="str">
        <f t="shared" si="214"/>
        <v/>
      </c>
      <c r="Q1674" s="32">
        <v>0</v>
      </c>
      <c r="R1674">
        <f t="shared" si="215"/>
        <v>0</v>
      </c>
    </row>
    <row r="1675" spans="1:18" x14ac:dyDescent="0.3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27">
        <v>0</v>
      </c>
      <c r="G1675" s="3">
        <f t="shared" si="208"/>
        <v>0.22800000000000001</v>
      </c>
      <c r="H1675" s="5">
        <v>0.22800000000000001</v>
      </c>
      <c r="I1675" s="13">
        <f t="shared" si="209"/>
        <v>7.5870771119999997E-5</v>
      </c>
      <c r="J1675" s="15">
        <f t="shared" si="210"/>
        <v>0</v>
      </c>
      <c r="K1675" s="17">
        <f t="shared" si="211"/>
        <v>0</v>
      </c>
      <c r="L1675">
        <f t="shared" si="212"/>
        <v>0</v>
      </c>
      <c r="M1675">
        <f t="shared" si="213"/>
        <v>0</v>
      </c>
      <c r="N1675" s="24" t="str">
        <f t="shared" si="214"/>
        <v/>
      </c>
      <c r="Q1675" s="32">
        <v>0</v>
      </c>
      <c r="R1675">
        <f t="shared" si="215"/>
        <v>0</v>
      </c>
    </row>
    <row r="1676" spans="1:18" x14ac:dyDescent="0.3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27">
        <v>0</v>
      </c>
      <c r="G1676" s="3">
        <f t="shared" si="208"/>
        <v>0.22800000000000001</v>
      </c>
      <c r="H1676" s="5">
        <v>0.22800000000000001</v>
      </c>
      <c r="I1676" s="13">
        <f t="shared" si="209"/>
        <v>7.584796656E-5</v>
      </c>
      <c r="J1676" s="15">
        <f t="shared" si="210"/>
        <v>0</v>
      </c>
      <c r="K1676" s="17">
        <f t="shared" si="211"/>
        <v>0</v>
      </c>
      <c r="L1676">
        <f t="shared" si="212"/>
        <v>0</v>
      </c>
      <c r="M1676">
        <f t="shared" si="213"/>
        <v>0</v>
      </c>
      <c r="N1676" s="24" t="str">
        <f t="shared" si="214"/>
        <v/>
      </c>
      <c r="Q1676" s="32">
        <v>0</v>
      </c>
      <c r="R1676">
        <f t="shared" si="215"/>
        <v>0</v>
      </c>
    </row>
    <row r="1677" spans="1:18" x14ac:dyDescent="0.3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27">
        <v>0</v>
      </c>
      <c r="G1677" s="3">
        <f t="shared" si="208"/>
        <v>0.22800000000000001</v>
      </c>
      <c r="H1677" s="5">
        <v>0.22800000000000001</v>
      </c>
      <c r="I1677" s="13">
        <f t="shared" si="209"/>
        <v>7.5825162000000003E-5</v>
      </c>
      <c r="J1677" s="15">
        <f t="shared" si="210"/>
        <v>0</v>
      </c>
      <c r="K1677" s="17">
        <f t="shared" si="211"/>
        <v>0</v>
      </c>
      <c r="L1677">
        <f t="shared" si="212"/>
        <v>0</v>
      </c>
      <c r="M1677">
        <f t="shared" si="213"/>
        <v>0</v>
      </c>
      <c r="N1677" s="24" t="str">
        <f t="shared" si="214"/>
        <v/>
      </c>
      <c r="Q1677" s="32">
        <v>0</v>
      </c>
      <c r="R1677">
        <f t="shared" si="215"/>
        <v>0</v>
      </c>
    </row>
    <row r="1678" spans="1:18" x14ac:dyDescent="0.3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27">
        <v>0</v>
      </c>
      <c r="G1678" s="3">
        <f t="shared" si="208"/>
        <v>0.22800000000000001</v>
      </c>
      <c r="H1678" s="5">
        <v>0.22800000000000001</v>
      </c>
      <c r="I1678" s="13">
        <f t="shared" si="209"/>
        <v>7.5802357439999993E-5</v>
      </c>
      <c r="J1678" s="15">
        <f t="shared" si="210"/>
        <v>0</v>
      </c>
      <c r="K1678" s="17">
        <f t="shared" si="211"/>
        <v>0</v>
      </c>
      <c r="L1678">
        <f t="shared" si="212"/>
        <v>0</v>
      </c>
      <c r="M1678">
        <f t="shared" si="213"/>
        <v>0</v>
      </c>
      <c r="N1678" s="24" t="str">
        <f t="shared" si="214"/>
        <v/>
      </c>
      <c r="Q1678" s="32">
        <v>0</v>
      </c>
      <c r="R1678">
        <f t="shared" si="215"/>
        <v>0</v>
      </c>
    </row>
    <row r="1679" spans="1:18" x14ac:dyDescent="0.3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27">
        <v>0</v>
      </c>
      <c r="G1679" s="3">
        <f t="shared" si="208"/>
        <v>0.22800000000000001</v>
      </c>
      <c r="H1679" s="5">
        <v>0.22800000000000001</v>
      </c>
      <c r="I1679" s="13">
        <f t="shared" si="209"/>
        <v>7.5779552880000009E-5</v>
      </c>
      <c r="J1679" s="15">
        <f t="shared" si="210"/>
        <v>0</v>
      </c>
      <c r="K1679" s="17">
        <f t="shared" si="211"/>
        <v>0</v>
      </c>
      <c r="L1679">
        <f t="shared" si="212"/>
        <v>0</v>
      </c>
      <c r="M1679">
        <f t="shared" si="213"/>
        <v>0</v>
      </c>
      <c r="N1679" s="24" t="str">
        <f t="shared" si="214"/>
        <v/>
      </c>
      <c r="Q1679" s="32">
        <v>0</v>
      </c>
      <c r="R1679">
        <f t="shared" si="215"/>
        <v>0</v>
      </c>
    </row>
    <row r="1680" spans="1:18" x14ac:dyDescent="0.3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27">
        <v>0</v>
      </c>
      <c r="G1680" s="3">
        <f t="shared" si="208"/>
        <v>0.22800000000000001</v>
      </c>
      <c r="H1680" s="5">
        <v>0.22800000000000001</v>
      </c>
      <c r="I1680" s="13">
        <f t="shared" si="209"/>
        <v>7.5756748320000012E-5</v>
      </c>
      <c r="J1680" s="15">
        <f t="shared" si="210"/>
        <v>0</v>
      </c>
      <c r="K1680" s="17">
        <f t="shared" si="211"/>
        <v>0</v>
      </c>
      <c r="L1680">
        <f t="shared" si="212"/>
        <v>0</v>
      </c>
      <c r="M1680">
        <f t="shared" si="213"/>
        <v>0</v>
      </c>
      <c r="N1680" s="24" t="str">
        <f t="shared" si="214"/>
        <v/>
      </c>
      <c r="Q1680" s="32">
        <v>0</v>
      </c>
      <c r="R1680">
        <f t="shared" si="215"/>
        <v>0</v>
      </c>
    </row>
    <row r="1681" spans="1:18" x14ac:dyDescent="0.3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27">
        <v>0</v>
      </c>
      <c r="G1681" s="3">
        <f t="shared" si="208"/>
        <v>0.22800000000000001</v>
      </c>
      <c r="H1681" s="5">
        <v>0.22800000000000001</v>
      </c>
      <c r="I1681" s="13">
        <f t="shared" si="209"/>
        <v>7.5733943760000001E-5</v>
      </c>
      <c r="J1681" s="15">
        <f t="shared" si="210"/>
        <v>0</v>
      </c>
      <c r="K1681" s="17">
        <f t="shared" si="211"/>
        <v>0</v>
      </c>
      <c r="L1681">
        <f t="shared" si="212"/>
        <v>0</v>
      </c>
      <c r="M1681">
        <f t="shared" si="213"/>
        <v>0</v>
      </c>
      <c r="N1681" s="24" t="str">
        <f t="shared" si="214"/>
        <v/>
      </c>
      <c r="Q1681" s="32">
        <v>0</v>
      </c>
      <c r="R1681">
        <f t="shared" si="215"/>
        <v>0</v>
      </c>
    </row>
    <row r="1682" spans="1:18" x14ac:dyDescent="0.3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27">
        <v>0</v>
      </c>
      <c r="G1682" s="3">
        <f t="shared" si="208"/>
        <v>0.22800000000000001</v>
      </c>
      <c r="H1682" s="5">
        <v>0.22800000000000001</v>
      </c>
      <c r="I1682" s="13">
        <f t="shared" si="209"/>
        <v>7.5711139200000004E-5</v>
      </c>
      <c r="J1682" s="15">
        <f t="shared" si="210"/>
        <v>0</v>
      </c>
      <c r="K1682" s="17">
        <f t="shared" si="211"/>
        <v>0</v>
      </c>
      <c r="L1682">
        <f t="shared" si="212"/>
        <v>0</v>
      </c>
      <c r="M1682">
        <f t="shared" si="213"/>
        <v>0</v>
      </c>
      <c r="N1682" s="24" t="str">
        <f t="shared" si="214"/>
        <v/>
      </c>
      <c r="Q1682" s="32">
        <v>0</v>
      </c>
      <c r="R1682">
        <f t="shared" si="215"/>
        <v>0</v>
      </c>
    </row>
    <row r="1683" spans="1:18" x14ac:dyDescent="0.3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27">
        <v>0</v>
      </c>
      <c r="G1683" s="3">
        <f t="shared" si="208"/>
        <v>0.22800000000000001</v>
      </c>
      <c r="H1683" s="5">
        <v>0.22800000000000001</v>
      </c>
      <c r="I1683" s="13">
        <f t="shared" si="209"/>
        <v>7.5688334640000007E-5</v>
      </c>
      <c r="J1683" s="15">
        <f t="shared" si="210"/>
        <v>0</v>
      </c>
      <c r="K1683" s="17">
        <f t="shared" si="211"/>
        <v>0</v>
      </c>
      <c r="L1683">
        <f t="shared" si="212"/>
        <v>0</v>
      </c>
      <c r="M1683">
        <f t="shared" si="213"/>
        <v>0</v>
      </c>
      <c r="N1683" s="24" t="str">
        <f t="shared" si="214"/>
        <v/>
      </c>
      <c r="Q1683" s="32">
        <v>0</v>
      </c>
      <c r="R1683">
        <f t="shared" si="215"/>
        <v>0</v>
      </c>
    </row>
    <row r="1684" spans="1:18" x14ac:dyDescent="0.3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27">
        <v>0</v>
      </c>
      <c r="G1684" s="3">
        <f t="shared" si="208"/>
        <v>0.22800000000000001</v>
      </c>
      <c r="H1684" s="5">
        <v>0.22800000000000001</v>
      </c>
      <c r="I1684" s="13">
        <f t="shared" si="209"/>
        <v>7.5665530079999996E-5</v>
      </c>
      <c r="J1684" s="15">
        <f t="shared" si="210"/>
        <v>0</v>
      </c>
      <c r="K1684" s="17">
        <f t="shared" si="211"/>
        <v>0</v>
      </c>
      <c r="L1684">
        <f t="shared" si="212"/>
        <v>0</v>
      </c>
      <c r="M1684">
        <f t="shared" si="213"/>
        <v>0</v>
      </c>
      <c r="N1684" s="24" t="str">
        <f t="shared" si="214"/>
        <v/>
      </c>
      <c r="Q1684" s="32">
        <v>0</v>
      </c>
      <c r="R1684">
        <f t="shared" si="215"/>
        <v>0</v>
      </c>
    </row>
    <row r="1685" spans="1:18" x14ac:dyDescent="0.3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27">
        <v>0</v>
      </c>
      <c r="G1685" s="3">
        <f t="shared" si="208"/>
        <v>0.22800000000000001</v>
      </c>
      <c r="H1685" s="5">
        <v>0.22800000000000001</v>
      </c>
      <c r="I1685" s="13">
        <f t="shared" si="209"/>
        <v>7.5642725519999999E-5</v>
      </c>
      <c r="J1685" s="15">
        <f t="shared" si="210"/>
        <v>0</v>
      </c>
      <c r="K1685" s="17">
        <f t="shared" si="211"/>
        <v>0</v>
      </c>
      <c r="L1685">
        <f t="shared" si="212"/>
        <v>0</v>
      </c>
      <c r="M1685">
        <f t="shared" si="213"/>
        <v>0</v>
      </c>
      <c r="N1685" s="24" t="str">
        <f t="shared" si="214"/>
        <v/>
      </c>
      <c r="Q1685" s="32">
        <v>0</v>
      </c>
      <c r="R1685">
        <f t="shared" si="215"/>
        <v>0</v>
      </c>
    </row>
    <row r="1686" spans="1:18" x14ac:dyDescent="0.3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27">
        <v>0</v>
      </c>
      <c r="G1686" s="3">
        <f t="shared" si="208"/>
        <v>0.22800000000000001</v>
      </c>
      <c r="H1686" s="5">
        <v>0.22800000000000001</v>
      </c>
      <c r="I1686" s="13">
        <f t="shared" si="209"/>
        <v>7.5619920960000002E-5</v>
      </c>
      <c r="J1686" s="15">
        <f t="shared" si="210"/>
        <v>0</v>
      </c>
      <c r="K1686" s="17">
        <f t="shared" si="211"/>
        <v>0</v>
      </c>
      <c r="L1686">
        <f t="shared" si="212"/>
        <v>0</v>
      </c>
      <c r="M1686">
        <f t="shared" si="213"/>
        <v>0</v>
      </c>
      <c r="N1686" s="24" t="str">
        <f t="shared" si="214"/>
        <v/>
      </c>
      <c r="Q1686" s="32">
        <v>0</v>
      </c>
      <c r="R1686">
        <f t="shared" si="215"/>
        <v>0</v>
      </c>
    </row>
    <row r="1687" spans="1:18" x14ac:dyDescent="0.3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27">
        <v>0</v>
      </c>
      <c r="G1687" s="3">
        <f t="shared" si="208"/>
        <v>0.22800000000000001</v>
      </c>
      <c r="H1687" s="5">
        <v>0.22800000000000001</v>
      </c>
      <c r="I1687" s="13">
        <f t="shared" si="209"/>
        <v>7.5597116399999992E-5</v>
      </c>
      <c r="J1687" s="15">
        <f t="shared" si="210"/>
        <v>0</v>
      </c>
      <c r="K1687" s="17">
        <f t="shared" si="211"/>
        <v>0</v>
      </c>
      <c r="L1687">
        <f t="shared" si="212"/>
        <v>0</v>
      </c>
      <c r="M1687">
        <f t="shared" si="213"/>
        <v>0</v>
      </c>
      <c r="N1687" s="24" t="str">
        <f t="shared" si="214"/>
        <v/>
      </c>
      <c r="Q1687" s="32">
        <v>0</v>
      </c>
      <c r="R1687">
        <f t="shared" si="215"/>
        <v>0</v>
      </c>
    </row>
    <row r="1688" spans="1:18" x14ac:dyDescent="0.3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27">
        <v>0</v>
      </c>
      <c r="G1688" s="3">
        <f t="shared" si="208"/>
        <v>0.22800000000000001</v>
      </c>
      <c r="H1688" s="5">
        <v>0.22800000000000001</v>
      </c>
      <c r="I1688" s="13">
        <f t="shared" si="209"/>
        <v>7.5574311839999995E-5</v>
      </c>
      <c r="J1688" s="15">
        <f t="shared" si="210"/>
        <v>0</v>
      </c>
      <c r="K1688" s="17">
        <f t="shared" si="211"/>
        <v>0</v>
      </c>
      <c r="L1688">
        <f t="shared" si="212"/>
        <v>0</v>
      </c>
      <c r="M1688">
        <f t="shared" si="213"/>
        <v>0</v>
      </c>
      <c r="N1688" s="24" t="str">
        <f t="shared" si="214"/>
        <v/>
      </c>
      <c r="Q1688" s="32">
        <v>0</v>
      </c>
      <c r="R1688">
        <f t="shared" si="215"/>
        <v>0</v>
      </c>
    </row>
    <row r="1689" spans="1:18" x14ac:dyDescent="0.3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27">
        <v>0</v>
      </c>
      <c r="G1689" s="3">
        <f t="shared" si="208"/>
        <v>0.22800000000000001</v>
      </c>
      <c r="H1689" s="5">
        <v>0.22800000000000001</v>
      </c>
      <c r="I1689" s="13">
        <f t="shared" si="209"/>
        <v>7.5551507279999984E-5</v>
      </c>
      <c r="J1689" s="15">
        <f t="shared" si="210"/>
        <v>0</v>
      </c>
      <c r="K1689" s="17">
        <f t="shared" si="211"/>
        <v>0</v>
      </c>
      <c r="L1689">
        <f t="shared" si="212"/>
        <v>0</v>
      </c>
      <c r="M1689">
        <f t="shared" si="213"/>
        <v>0</v>
      </c>
      <c r="N1689" s="24" t="str">
        <f t="shared" si="214"/>
        <v/>
      </c>
      <c r="Q1689" s="32">
        <v>0</v>
      </c>
      <c r="R1689">
        <f t="shared" si="215"/>
        <v>0</v>
      </c>
    </row>
    <row r="1690" spans="1:18" x14ac:dyDescent="0.3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27">
        <v>0</v>
      </c>
      <c r="G1690" s="3">
        <f t="shared" si="208"/>
        <v>0.22800000000000001</v>
      </c>
      <c r="H1690" s="5">
        <v>0.22800000000000001</v>
      </c>
      <c r="I1690" s="13">
        <f t="shared" si="209"/>
        <v>7.552870272E-5</v>
      </c>
      <c r="J1690" s="15">
        <f t="shared" si="210"/>
        <v>0</v>
      </c>
      <c r="K1690" s="17">
        <f t="shared" si="211"/>
        <v>0</v>
      </c>
      <c r="L1690">
        <f t="shared" si="212"/>
        <v>0</v>
      </c>
      <c r="M1690">
        <f t="shared" si="213"/>
        <v>0</v>
      </c>
      <c r="N1690" s="24" t="str">
        <f t="shared" si="214"/>
        <v/>
      </c>
      <c r="Q1690" s="32">
        <v>0</v>
      </c>
      <c r="R1690">
        <f t="shared" si="215"/>
        <v>0</v>
      </c>
    </row>
    <row r="1691" spans="1:18" x14ac:dyDescent="0.3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27">
        <v>0</v>
      </c>
      <c r="G1691" s="3">
        <f t="shared" si="208"/>
        <v>0.22800000000000001</v>
      </c>
      <c r="H1691" s="5">
        <v>0.22800000000000001</v>
      </c>
      <c r="I1691" s="13">
        <f t="shared" si="209"/>
        <v>7.5505898160000017E-5</v>
      </c>
      <c r="J1691" s="15">
        <f t="shared" si="210"/>
        <v>0</v>
      </c>
      <c r="K1691" s="17">
        <f t="shared" si="211"/>
        <v>0</v>
      </c>
      <c r="L1691">
        <f t="shared" si="212"/>
        <v>0</v>
      </c>
      <c r="M1691">
        <f t="shared" si="213"/>
        <v>0</v>
      </c>
      <c r="N1691" s="24" t="str">
        <f t="shared" si="214"/>
        <v/>
      </c>
      <c r="Q1691" s="32">
        <v>0</v>
      </c>
      <c r="R1691">
        <f t="shared" si="215"/>
        <v>0</v>
      </c>
    </row>
    <row r="1692" spans="1:18" x14ac:dyDescent="0.3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27">
        <v>0</v>
      </c>
      <c r="G1692" s="3">
        <f t="shared" si="208"/>
        <v>0.22800000000000001</v>
      </c>
      <c r="H1692" s="5">
        <v>0.22800000000000001</v>
      </c>
      <c r="I1692" s="13">
        <f t="shared" si="209"/>
        <v>7.5483093600000006E-5</v>
      </c>
      <c r="J1692" s="15">
        <f t="shared" si="210"/>
        <v>0</v>
      </c>
      <c r="K1692" s="17">
        <f t="shared" si="211"/>
        <v>0</v>
      </c>
      <c r="L1692">
        <f t="shared" si="212"/>
        <v>0</v>
      </c>
      <c r="M1692">
        <f t="shared" si="213"/>
        <v>0</v>
      </c>
      <c r="N1692" s="24" t="str">
        <f t="shared" si="214"/>
        <v/>
      </c>
      <c r="Q1692" s="32">
        <v>0</v>
      </c>
      <c r="R1692">
        <f t="shared" si="215"/>
        <v>0</v>
      </c>
    </row>
    <row r="1693" spans="1:18" x14ac:dyDescent="0.3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27">
        <v>0</v>
      </c>
      <c r="G1693" s="3">
        <f t="shared" si="208"/>
        <v>0.22800000000000001</v>
      </c>
      <c r="H1693" s="5">
        <v>0.22800000000000001</v>
      </c>
      <c r="I1693" s="13">
        <f t="shared" si="209"/>
        <v>7.5460289040000009E-5</v>
      </c>
      <c r="J1693" s="15">
        <f t="shared" si="210"/>
        <v>0</v>
      </c>
      <c r="K1693" s="17">
        <f t="shared" si="211"/>
        <v>0</v>
      </c>
      <c r="L1693">
        <f t="shared" si="212"/>
        <v>0</v>
      </c>
      <c r="M1693">
        <f t="shared" si="213"/>
        <v>0</v>
      </c>
      <c r="N1693" s="24" t="str">
        <f t="shared" si="214"/>
        <v/>
      </c>
      <c r="Q1693" s="32">
        <v>0</v>
      </c>
      <c r="R1693">
        <f t="shared" si="215"/>
        <v>0</v>
      </c>
    </row>
    <row r="1694" spans="1:18" x14ac:dyDescent="0.3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27">
        <v>0</v>
      </c>
      <c r="G1694" s="3">
        <f t="shared" si="208"/>
        <v>0.22800000000000001</v>
      </c>
      <c r="H1694" s="5">
        <v>0.22800000000000001</v>
      </c>
      <c r="I1694" s="13">
        <f t="shared" si="209"/>
        <v>7.5437484480000012E-5</v>
      </c>
      <c r="J1694" s="15">
        <f t="shared" si="210"/>
        <v>0</v>
      </c>
      <c r="K1694" s="17">
        <f t="shared" si="211"/>
        <v>0</v>
      </c>
      <c r="L1694">
        <f t="shared" si="212"/>
        <v>0</v>
      </c>
      <c r="M1694">
        <f t="shared" si="213"/>
        <v>0</v>
      </c>
      <c r="N1694" s="24" t="str">
        <f t="shared" si="214"/>
        <v/>
      </c>
      <c r="Q1694" s="32">
        <v>0</v>
      </c>
      <c r="R1694">
        <f t="shared" si="215"/>
        <v>0</v>
      </c>
    </row>
    <row r="1695" spans="1:18" x14ac:dyDescent="0.3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27">
        <v>0</v>
      </c>
      <c r="G1695" s="3">
        <f t="shared" si="208"/>
        <v>0.22800000000000001</v>
      </c>
      <c r="H1695" s="5">
        <v>0.22800000000000001</v>
      </c>
      <c r="I1695" s="13">
        <f t="shared" si="209"/>
        <v>7.5414679920000002E-5</v>
      </c>
      <c r="J1695" s="15">
        <f t="shared" si="210"/>
        <v>0</v>
      </c>
      <c r="K1695" s="17">
        <f t="shared" si="211"/>
        <v>0</v>
      </c>
      <c r="L1695">
        <f t="shared" si="212"/>
        <v>0</v>
      </c>
      <c r="M1695">
        <f t="shared" si="213"/>
        <v>0</v>
      </c>
      <c r="N1695" s="24" t="str">
        <f t="shared" si="214"/>
        <v/>
      </c>
      <c r="Q1695" s="32">
        <v>0</v>
      </c>
      <c r="R1695">
        <f t="shared" si="215"/>
        <v>0</v>
      </c>
    </row>
    <row r="1696" spans="1:18" x14ac:dyDescent="0.3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27">
        <v>0</v>
      </c>
      <c r="G1696" s="3">
        <f t="shared" si="208"/>
        <v>0.22800000000000001</v>
      </c>
      <c r="H1696" s="5">
        <v>0.22800000000000001</v>
      </c>
      <c r="I1696" s="13">
        <f t="shared" si="209"/>
        <v>7.5391875360000004E-5</v>
      </c>
      <c r="J1696" s="15">
        <f t="shared" si="210"/>
        <v>0</v>
      </c>
      <c r="K1696" s="17">
        <f t="shared" si="211"/>
        <v>0</v>
      </c>
      <c r="L1696">
        <f t="shared" si="212"/>
        <v>0</v>
      </c>
      <c r="M1696">
        <f t="shared" si="213"/>
        <v>0</v>
      </c>
      <c r="N1696" s="24" t="str">
        <f t="shared" si="214"/>
        <v/>
      </c>
      <c r="Q1696" s="32">
        <v>0</v>
      </c>
      <c r="R1696">
        <f t="shared" si="215"/>
        <v>0</v>
      </c>
    </row>
    <row r="1697" spans="1:18" x14ac:dyDescent="0.3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27">
        <v>0</v>
      </c>
      <c r="G1697" s="3">
        <f t="shared" si="208"/>
        <v>0.22800000000000001</v>
      </c>
      <c r="H1697" s="5">
        <v>0.22800000000000001</v>
      </c>
      <c r="I1697" s="13">
        <f t="shared" si="209"/>
        <v>7.5369070800000007E-5</v>
      </c>
      <c r="J1697" s="15">
        <f t="shared" si="210"/>
        <v>0</v>
      </c>
      <c r="K1697" s="17">
        <f t="shared" si="211"/>
        <v>0</v>
      </c>
      <c r="L1697">
        <f t="shared" si="212"/>
        <v>0</v>
      </c>
      <c r="M1697">
        <f t="shared" si="213"/>
        <v>0</v>
      </c>
      <c r="N1697" s="24" t="str">
        <f t="shared" si="214"/>
        <v/>
      </c>
      <c r="Q1697" s="32">
        <v>0</v>
      </c>
      <c r="R1697">
        <f t="shared" si="215"/>
        <v>0</v>
      </c>
    </row>
    <row r="1698" spans="1:18" x14ac:dyDescent="0.3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27">
        <v>0</v>
      </c>
      <c r="G1698" s="3">
        <f t="shared" si="208"/>
        <v>0.22800000000000001</v>
      </c>
      <c r="H1698" s="5">
        <v>0.22800000000000001</v>
      </c>
      <c r="I1698" s="13">
        <f t="shared" si="209"/>
        <v>7.5346266239999997E-5</v>
      </c>
      <c r="J1698" s="15">
        <f t="shared" si="210"/>
        <v>0</v>
      </c>
      <c r="K1698" s="17">
        <f t="shared" si="211"/>
        <v>0</v>
      </c>
      <c r="L1698">
        <f t="shared" si="212"/>
        <v>0</v>
      </c>
      <c r="M1698">
        <f t="shared" si="213"/>
        <v>0</v>
      </c>
      <c r="N1698" s="24" t="str">
        <f t="shared" si="214"/>
        <v/>
      </c>
      <c r="Q1698" s="32">
        <v>0</v>
      </c>
      <c r="R1698">
        <f t="shared" si="215"/>
        <v>0</v>
      </c>
    </row>
    <row r="1699" spans="1:18" x14ac:dyDescent="0.3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27">
        <v>0</v>
      </c>
      <c r="G1699" s="3">
        <f t="shared" si="208"/>
        <v>0.22800000000000001</v>
      </c>
      <c r="H1699" s="5">
        <v>0.22800000000000001</v>
      </c>
      <c r="I1699" s="13">
        <f t="shared" si="209"/>
        <v>7.532346168E-5</v>
      </c>
      <c r="J1699" s="15">
        <f t="shared" si="210"/>
        <v>0</v>
      </c>
      <c r="K1699" s="17">
        <f t="shared" si="211"/>
        <v>0</v>
      </c>
      <c r="L1699">
        <f t="shared" si="212"/>
        <v>0</v>
      </c>
      <c r="M1699">
        <f t="shared" si="213"/>
        <v>0</v>
      </c>
      <c r="N1699" s="24" t="str">
        <f t="shared" si="214"/>
        <v/>
      </c>
      <c r="Q1699" s="32">
        <v>0</v>
      </c>
      <c r="R1699">
        <f t="shared" si="215"/>
        <v>0</v>
      </c>
    </row>
    <row r="1700" spans="1:18" x14ac:dyDescent="0.3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27">
        <v>0</v>
      </c>
      <c r="G1700" s="3">
        <f t="shared" si="208"/>
        <v>0.22800000000000001</v>
      </c>
      <c r="H1700" s="5">
        <v>0.22800000000000001</v>
      </c>
      <c r="I1700" s="13">
        <f t="shared" si="209"/>
        <v>7.5300657120000016E-5</v>
      </c>
      <c r="J1700" s="15">
        <f t="shared" si="210"/>
        <v>0</v>
      </c>
      <c r="K1700" s="17">
        <f t="shared" si="211"/>
        <v>0</v>
      </c>
      <c r="L1700">
        <f t="shared" si="212"/>
        <v>0</v>
      </c>
      <c r="M1700">
        <f t="shared" si="213"/>
        <v>0</v>
      </c>
      <c r="N1700" s="24" t="str">
        <f t="shared" si="214"/>
        <v/>
      </c>
      <c r="Q1700" s="32">
        <v>0</v>
      </c>
      <c r="R1700">
        <f t="shared" si="215"/>
        <v>0</v>
      </c>
    </row>
    <row r="1701" spans="1:18" x14ac:dyDescent="0.3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27">
        <v>0</v>
      </c>
      <c r="G1701" s="3">
        <f t="shared" si="208"/>
        <v>0.22800000000000001</v>
      </c>
      <c r="H1701" s="5">
        <v>0.22800000000000001</v>
      </c>
      <c r="I1701" s="13">
        <f t="shared" si="209"/>
        <v>7.5277852560000005E-5</v>
      </c>
      <c r="J1701" s="15">
        <f t="shared" si="210"/>
        <v>0</v>
      </c>
      <c r="K1701" s="17">
        <f t="shared" si="211"/>
        <v>0</v>
      </c>
      <c r="L1701">
        <f t="shared" si="212"/>
        <v>0</v>
      </c>
      <c r="M1701">
        <f t="shared" si="213"/>
        <v>0</v>
      </c>
      <c r="N1701" s="24" t="str">
        <f t="shared" si="214"/>
        <v/>
      </c>
      <c r="Q1701" s="32">
        <v>0</v>
      </c>
      <c r="R1701">
        <f t="shared" si="215"/>
        <v>0</v>
      </c>
    </row>
    <row r="1702" spans="1:18" x14ac:dyDescent="0.3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27">
        <v>0</v>
      </c>
      <c r="G1702" s="3">
        <f t="shared" si="208"/>
        <v>0.22800000000000001</v>
      </c>
      <c r="H1702" s="5">
        <v>0.22800000000000001</v>
      </c>
      <c r="I1702" s="13">
        <f t="shared" si="209"/>
        <v>7.5255048000000008E-5</v>
      </c>
      <c r="J1702" s="15">
        <f t="shared" si="210"/>
        <v>0</v>
      </c>
      <c r="K1702" s="17">
        <f t="shared" si="211"/>
        <v>0</v>
      </c>
      <c r="L1702">
        <f t="shared" si="212"/>
        <v>0</v>
      </c>
      <c r="M1702">
        <f t="shared" si="213"/>
        <v>0</v>
      </c>
      <c r="N1702" s="24" t="str">
        <f t="shared" si="214"/>
        <v/>
      </c>
      <c r="Q1702" s="32">
        <v>0</v>
      </c>
      <c r="R1702">
        <f t="shared" si="215"/>
        <v>0</v>
      </c>
    </row>
    <row r="1703" spans="1:18" x14ac:dyDescent="0.3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27">
        <v>0</v>
      </c>
      <c r="G1703" s="3">
        <f t="shared" si="208"/>
        <v>0.22800000000000001</v>
      </c>
      <c r="H1703" s="5">
        <v>0.22800000000000001</v>
      </c>
      <c r="I1703" s="13">
        <f t="shared" si="209"/>
        <v>7.5232243439999998E-5</v>
      </c>
      <c r="J1703" s="15">
        <f t="shared" si="210"/>
        <v>0</v>
      </c>
      <c r="K1703" s="17">
        <f t="shared" si="211"/>
        <v>0</v>
      </c>
      <c r="L1703">
        <f t="shared" si="212"/>
        <v>0</v>
      </c>
      <c r="M1703">
        <f t="shared" si="213"/>
        <v>0</v>
      </c>
      <c r="N1703" s="24" t="str">
        <f t="shared" si="214"/>
        <v/>
      </c>
      <c r="Q1703" s="32">
        <v>0</v>
      </c>
      <c r="R1703">
        <f t="shared" si="215"/>
        <v>0</v>
      </c>
    </row>
    <row r="1704" spans="1:18" x14ac:dyDescent="0.3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27">
        <v>0</v>
      </c>
      <c r="G1704" s="3">
        <f t="shared" si="208"/>
        <v>0.22800000000000001</v>
      </c>
      <c r="H1704" s="5">
        <v>0.22800000000000001</v>
      </c>
      <c r="I1704" s="13">
        <f t="shared" si="209"/>
        <v>7.5209438880000001E-5</v>
      </c>
      <c r="J1704" s="15">
        <f t="shared" si="210"/>
        <v>0</v>
      </c>
      <c r="K1704" s="17">
        <f t="shared" si="211"/>
        <v>0</v>
      </c>
      <c r="L1704">
        <f t="shared" si="212"/>
        <v>0</v>
      </c>
      <c r="M1704">
        <f t="shared" si="213"/>
        <v>0</v>
      </c>
      <c r="N1704" s="24" t="str">
        <f t="shared" si="214"/>
        <v/>
      </c>
      <c r="Q1704" s="32">
        <v>0</v>
      </c>
      <c r="R1704">
        <f t="shared" si="215"/>
        <v>0</v>
      </c>
    </row>
    <row r="1705" spans="1:18" x14ac:dyDescent="0.3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27">
        <v>0</v>
      </c>
      <c r="G1705" s="3">
        <f t="shared" si="208"/>
        <v>0.22800000000000001</v>
      </c>
      <c r="H1705" s="5">
        <v>0.22800000000000001</v>
      </c>
      <c r="I1705" s="13">
        <f t="shared" si="209"/>
        <v>7.5186634320000004E-5</v>
      </c>
      <c r="J1705" s="15">
        <f t="shared" si="210"/>
        <v>0</v>
      </c>
      <c r="K1705" s="17">
        <f t="shared" si="211"/>
        <v>0</v>
      </c>
      <c r="L1705">
        <f t="shared" si="212"/>
        <v>0</v>
      </c>
      <c r="M1705">
        <f t="shared" si="213"/>
        <v>0</v>
      </c>
      <c r="N1705" s="24" t="str">
        <f t="shared" si="214"/>
        <v/>
      </c>
      <c r="Q1705" s="32">
        <v>0</v>
      </c>
      <c r="R1705">
        <f t="shared" si="215"/>
        <v>0</v>
      </c>
    </row>
    <row r="1706" spans="1:18" x14ac:dyDescent="0.3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27">
        <v>0</v>
      </c>
      <c r="G1706" s="3">
        <f t="shared" si="208"/>
        <v>0.22800000000000001</v>
      </c>
      <c r="H1706" s="5">
        <v>0.22800000000000001</v>
      </c>
      <c r="I1706" s="13">
        <f t="shared" si="209"/>
        <v>7.5163829759999993E-5</v>
      </c>
      <c r="J1706" s="15">
        <f t="shared" si="210"/>
        <v>0</v>
      </c>
      <c r="K1706" s="17">
        <f t="shared" si="211"/>
        <v>0</v>
      </c>
      <c r="L1706">
        <f t="shared" si="212"/>
        <v>0</v>
      </c>
      <c r="M1706">
        <f t="shared" si="213"/>
        <v>0</v>
      </c>
      <c r="N1706" s="24" t="str">
        <f t="shared" si="214"/>
        <v/>
      </c>
      <c r="Q1706" s="32">
        <v>0</v>
      </c>
      <c r="R1706">
        <f t="shared" si="215"/>
        <v>0</v>
      </c>
    </row>
    <row r="1707" spans="1:18" x14ac:dyDescent="0.3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27">
        <v>0</v>
      </c>
      <c r="G1707" s="3">
        <f t="shared" si="208"/>
        <v>0.22800000000000001</v>
      </c>
      <c r="H1707" s="5">
        <v>0.22800000000000001</v>
      </c>
      <c r="I1707" s="13">
        <f t="shared" si="209"/>
        <v>7.5141025199999996E-5</v>
      </c>
      <c r="J1707" s="15">
        <f t="shared" si="210"/>
        <v>0</v>
      </c>
      <c r="K1707" s="17">
        <f t="shared" si="211"/>
        <v>0</v>
      </c>
      <c r="L1707">
        <f t="shared" si="212"/>
        <v>0</v>
      </c>
      <c r="M1707">
        <f t="shared" si="213"/>
        <v>0</v>
      </c>
      <c r="N1707" s="24" t="str">
        <f t="shared" si="214"/>
        <v/>
      </c>
      <c r="Q1707" s="32">
        <v>0</v>
      </c>
      <c r="R1707">
        <f t="shared" si="215"/>
        <v>0</v>
      </c>
    </row>
    <row r="1708" spans="1:18" x14ac:dyDescent="0.3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27">
        <v>0</v>
      </c>
      <c r="G1708" s="3">
        <f t="shared" si="208"/>
        <v>0.22800000000000001</v>
      </c>
      <c r="H1708" s="5">
        <v>0.22800000000000001</v>
      </c>
      <c r="I1708" s="13">
        <f t="shared" si="209"/>
        <v>7.5118220639999999E-5</v>
      </c>
      <c r="J1708" s="15">
        <f t="shared" si="210"/>
        <v>0</v>
      </c>
      <c r="K1708" s="17">
        <f t="shared" si="211"/>
        <v>0</v>
      </c>
      <c r="L1708">
        <f t="shared" si="212"/>
        <v>0</v>
      </c>
      <c r="M1708">
        <f t="shared" si="213"/>
        <v>0</v>
      </c>
      <c r="N1708" s="24" t="str">
        <f t="shared" si="214"/>
        <v/>
      </c>
      <c r="Q1708" s="32">
        <v>0</v>
      </c>
      <c r="R1708">
        <f t="shared" si="215"/>
        <v>0</v>
      </c>
    </row>
    <row r="1709" spans="1:18" x14ac:dyDescent="0.3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27">
        <v>0</v>
      </c>
      <c r="G1709" s="3">
        <f t="shared" si="208"/>
        <v>0.22800000000000001</v>
      </c>
      <c r="H1709" s="5">
        <v>0.22800000000000001</v>
      </c>
      <c r="I1709" s="13">
        <f t="shared" si="209"/>
        <v>7.5095416079999988E-5</v>
      </c>
      <c r="J1709" s="15">
        <f t="shared" si="210"/>
        <v>0</v>
      </c>
      <c r="K1709" s="17">
        <f t="shared" si="211"/>
        <v>0</v>
      </c>
      <c r="L1709">
        <f t="shared" si="212"/>
        <v>0</v>
      </c>
      <c r="M1709">
        <f t="shared" si="213"/>
        <v>0</v>
      </c>
      <c r="N1709" s="24" t="str">
        <f t="shared" si="214"/>
        <v/>
      </c>
      <c r="Q1709" s="32">
        <v>0</v>
      </c>
      <c r="R1709">
        <f t="shared" si="215"/>
        <v>0</v>
      </c>
    </row>
    <row r="1710" spans="1:18" x14ac:dyDescent="0.3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27">
        <v>0</v>
      </c>
      <c r="G1710" s="3">
        <f t="shared" si="208"/>
        <v>0.22800000000000001</v>
      </c>
      <c r="H1710" s="5">
        <v>0.22800000000000001</v>
      </c>
      <c r="I1710" s="13">
        <f t="shared" si="209"/>
        <v>7.5072611519999991E-5</v>
      </c>
      <c r="J1710" s="15">
        <f t="shared" si="210"/>
        <v>0</v>
      </c>
      <c r="K1710" s="17">
        <f t="shared" si="211"/>
        <v>0</v>
      </c>
      <c r="L1710">
        <f t="shared" si="212"/>
        <v>0</v>
      </c>
      <c r="M1710">
        <f t="shared" si="213"/>
        <v>0</v>
      </c>
      <c r="N1710" s="24" t="str">
        <f t="shared" si="214"/>
        <v/>
      </c>
      <c r="Q1710" s="32">
        <v>0</v>
      </c>
      <c r="R1710">
        <f t="shared" si="215"/>
        <v>0</v>
      </c>
    </row>
    <row r="1711" spans="1:18" x14ac:dyDescent="0.3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27">
        <v>0</v>
      </c>
      <c r="G1711" s="3">
        <f t="shared" si="208"/>
        <v>0.22800000000000001</v>
      </c>
      <c r="H1711" s="5">
        <v>0.22800000000000001</v>
      </c>
      <c r="I1711" s="13">
        <f t="shared" si="209"/>
        <v>7.5049806960000008E-5</v>
      </c>
      <c r="J1711" s="15">
        <f t="shared" si="210"/>
        <v>0</v>
      </c>
      <c r="K1711" s="17">
        <f t="shared" si="211"/>
        <v>0</v>
      </c>
      <c r="L1711">
        <f t="shared" si="212"/>
        <v>0</v>
      </c>
      <c r="M1711">
        <f t="shared" si="213"/>
        <v>0</v>
      </c>
      <c r="N1711" s="24" t="str">
        <f t="shared" si="214"/>
        <v/>
      </c>
      <c r="Q1711" s="32">
        <v>0</v>
      </c>
      <c r="R1711">
        <f t="shared" si="215"/>
        <v>0</v>
      </c>
    </row>
    <row r="1712" spans="1:18" x14ac:dyDescent="0.3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27">
        <v>0</v>
      </c>
      <c r="G1712" s="3">
        <f t="shared" si="208"/>
        <v>0.22800000000000001</v>
      </c>
      <c r="H1712" s="5">
        <v>0.22800000000000001</v>
      </c>
      <c r="I1712" s="13">
        <f t="shared" si="209"/>
        <v>7.5027002399999997E-5</v>
      </c>
      <c r="J1712" s="15">
        <f t="shared" si="210"/>
        <v>0</v>
      </c>
      <c r="K1712" s="17">
        <f t="shared" si="211"/>
        <v>0</v>
      </c>
      <c r="L1712">
        <f t="shared" si="212"/>
        <v>0</v>
      </c>
      <c r="M1712">
        <f t="shared" si="213"/>
        <v>0</v>
      </c>
      <c r="N1712" s="24" t="str">
        <f t="shared" si="214"/>
        <v/>
      </c>
      <c r="Q1712" s="32">
        <v>0</v>
      </c>
      <c r="R1712">
        <f t="shared" si="215"/>
        <v>0</v>
      </c>
    </row>
    <row r="1713" spans="1:18" x14ac:dyDescent="0.3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27">
        <v>0</v>
      </c>
      <c r="G1713" s="3">
        <f t="shared" si="208"/>
        <v>0.22800000000000001</v>
      </c>
      <c r="H1713" s="5">
        <v>0.22800000000000001</v>
      </c>
      <c r="I1713" s="13">
        <f t="shared" si="209"/>
        <v>7.5004197840000013E-5</v>
      </c>
      <c r="J1713" s="15">
        <f t="shared" si="210"/>
        <v>0</v>
      </c>
      <c r="K1713" s="17">
        <f t="shared" si="211"/>
        <v>0</v>
      </c>
      <c r="L1713">
        <f t="shared" si="212"/>
        <v>0</v>
      </c>
      <c r="M1713">
        <f t="shared" si="213"/>
        <v>0</v>
      </c>
      <c r="N1713" s="24" t="str">
        <f t="shared" si="214"/>
        <v/>
      </c>
      <c r="Q1713" s="32">
        <v>0</v>
      </c>
      <c r="R1713">
        <f t="shared" si="215"/>
        <v>0</v>
      </c>
    </row>
    <row r="1714" spans="1:18" x14ac:dyDescent="0.3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27">
        <v>0</v>
      </c>
      <c r="G1714" s="3">
        <f t="shared" si="208"/>
        <v>0.22800000000000001</v>
      </c>
      <c r="H1714" s="5">
        <v>0.22800000000000001</v>
      </c>
      <c r="I1714" s="13">
        <f t="shared" si="209"/>
        <v>7.4981393280000016E-5</v>
      </c>
      <c r="J1714" s="15">
        <f t="shared" si="210"/>
        <v>0</v>
      </c>
      <c r="K1714" s="17">
        <f t="shared" si="211"/>
        <v>0</v>
      </c>
      <c r="L1714">
        <f t="shared" si="212"/>
        <v>0</v>
      </c>
      <c r="M1714">
        <f t="shared" si="213"/>
        <v>0</v>
      </c>
      <c r="N1714" s="24" t="str">
        <f t="shared" si="214"/>
        <v/>
      </c>
      <c r="Q1714" s="32">
        <v>0</v>
      </c>
      <c r="R1714">
        <f t="shared" si="215"/>
        <v>0</v>
      </c>
    </row>
    <row r="1715" spans="1:18" x14ac:dyDescent="0.3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27">
        <v>0</v>
      </c>
      <c r="G1715" s="3">
        <f t="shared" si="208"/>
        <v>0.22800000000000001</v>
      </c>
      <c r="H1715" s="5">
        <v>0.22800000000000001</v>
      </c>
      <c r="I1715" s="13">
        <f t="shared" si="209"/>
        <v>7.4958588720000006E-5</v>
      </c>
      <c r="J1715" s="15">
        <f t="shared" si="210"/>
        <v>0</v>
      </c>
      <c r="K1715" s="17">
        <f t="shared" si="211"/>
        <v>0</v>
      </c>
      <c r="L1715">
        <f t="shared" si="212"/>
        <v>0</v>
      </c>
      <c r="M1715">
        <f t="shared" si="213"/>
        <v>0</v>
      </c>
      <c r="N1715" s="24" t="str">
        <f t="shared" si="214"/>
        <v/>
      </c>
      <c r="Q1715" s="32">
        <v>0</v>
      </c>
      <c r="R1715">
        <f t="shared" si="215"/>
        <v>0</v>
      </c>
    </row>
    <row r="1716" spans="1:18" x14ac:dyDescent="0.3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27">
        <v>0</v>
      </c>
      <c r="G1716" s="3">
        <f t="shared" si="208"/>
        <v>0.22800000000000001</v>
      </c>
      <c r="H1716" s="5">
        <v>0.22800000000000001</v>
      </c>
      <c r="I1716" s="13">
        <f t="shared" si="209"/>
        <v>7.4935784160000009E-5</v>
      </c>
      <c r="J1716" s="15">
        <f t="shared" si="210"/>
        <v>0</v>
      </c>
      <c r="K1716" s="17">
        <f t="shared" si="211"/>
        <v>0</v>
      </c>
      <c r="L1716">
        <f t="shared" si="212"/>
        <v>0</v>
      </c>
      <c r="M1716">
        <f t="shared" si="213"/>
        <v>0</v>
      </c>
      <c r="N1716" s="24" t="str">
        <f t="shared" si="214"/>
        <v/>
      </c>
      <c r="Q1716" s="32">
        <v>0</v>
      </c>
      <c r="R1716">
        <f t="shared" si="215"/>
        <v>0</v>
      </c>
    </row>
    <row r="1717" spans="1:18" x14ac:dyDescent="0.3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27">
        <v>0</v>
      </c>
      <c r="G1717" s="3">
        <f t="shared" si="208"/>
        <v>0.22800000000000001</v>
      </c>
      <c r="H1717" s="5">
        <v>0.22800000000000001</v>
      </c>
      <c r="I1717" s="13">
        <f t="shared" si="209"/>
        <v>7.4912979599999998E-5</v>
      </c>
      <c r="J1717" s="15">
        <f t="shared" si="210"/>
        <v>0</v>
      </c>
      <c r="K1717" s="17">
        <f t="shared" si="211"/>
        <v>0</v>
      </c>
      <c r="L1717">
        <f t="shared" si="212"/>
        <v>0</v>
      </c>
      <c r="M1717">
        <f t="shared" si="213"/>
        <v>0</v>
      </c>
      <c r="N1717" s="24" t="str">
        <f t="shared" si="214"/>
        <v/>
      </c>
      <c r="Q1717" s="32">
        <v>0</v>
      </c>
      <c r="R1717">
        <f t="shared" si="215"/>
        <v>0</v>
      </c>
    </row>
    <row r="1718" spans="1:18" x14ac:dyDescent="0.3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27">
        <v>0</v>
      </c>
      <c r="G1718" s="3">
        <f t="shared" si="208"/>
        <v>0.22800000000000001</v>
      </c>
      <c r="H1718" s="5">
        <v>0.22800000000000001</v>
      </c>
      <c r="I1718" s="13">
        <f t="shared" si="209"/>
        <v>7.4890175040000001E-5</v>
      </c>
      <c r="J1718" s="15">
        <f t="shared" si="210"/>
        <v>0</v>
      </c>
      <c r="K1718" s="17">
        <f t="shared" si="211"/>
        <v>0</v>
      </c>
      <c r="L1718">
        <f t="shared" si="212"/>
        <v>0</v>
      </c>
      <c r="M1718">
        <f t="shared" si="213"/>
        <v>0</v>
      </c>
      <c r="N1718" s="24" t="str">
        <f t="shared" si="214"/>
        <v/>
      </c>
      <c r="Q1718" s="32">
        <v>0</v>
      </c>
      <c r="R1718">
        <f t="shared" si="215"/>
        <v>0</v>
      </c>
    </row>
    <row r="1719" spans="1:18" x14ac:dyDescent="0.3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27">
        <v>0</v>
      </c>
      <c r="G1719" s="3">
        <f t="shared" si="208"/>
        <v>0.22800000000000001</v>
      </c>
      <c r="H1719" s="5">
        <v>0.22800000000000001</v>
      </c>
      <c r="I1719" s="13">
        <f t="shared" si="209"/>
        <v>7.4867370480000004E-5</v>
      </c>
      <c r="J1719" s="15">
        <f t="shared" si="210"/>
        <v>0</v>
      </c>
      <c r="K1719" s="17">
        <f t="shared" si="211"/>
        <v>0</v>
      </c>
      <c r="L1719">
        <f t="shared" si="212"/>
        <v>0</v>
      </c>
      <c r="M1719">
        <f t="shared" si="213"/>
        <v>0</v>
      </c>
      <c r="N1719" s="24" t="str">
        <f t="shared" si="214"/>
        <v/>
      </c>
      <c r="Q1719" s="32">
        <v>0</v>
      </c>
      <c r="R1719">
        <f t="shared" si="215"/>
        <v>0</v>
      </c>
    </row>
    <row r="1720" spans="1:18" x14ac:dyDescent="0.3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27">
        <v>0</v>
      </c>
      <c r="G1720" s="3">
        <f t="shared" si="208"/>
        <v>0.22800000000000001</v>
      </c>
      <c r="H1720" s="5">
        <v>0.22800000000000001</v>
      </c>
      <c r="I1720" s="13">
        <f t="shared" si="209"/>
        <v>7.4844565919999993E-5</v>
      </c>
      <c r="J1720" s="15">
        <f t="shared" si="210"/>
        <v>0</v>
      </c>
      <c r="K1720" s="17">
        <f t="shared" si="211"/>
        <v>0</v>
      </c>
      <c r="L1720">
        <f t="shared" si="212"/>
        <v>0</v>
      </c>
      <c r="M1720">
        <f t="shared" si="213"/>
        <v>0</v>
      </c>
      <c r="N1720" s="24" t="str">
        <f t="shared" si="214"/>
        <v/>
      </c>
      <c r="Q1720" s="32">
        <v>0</v>
      </c>
      <c r="R1720">
        <f t="shared" si="215"/>
        <v>0</v>
      </c>
    </row>
    <row r="1721" spans="1:18" x14ac:dyDescent="0.3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27">
        <v>0</v>
      </c>
      <c r="G1721" s="3">
        <f t="shared" si="208"/>
        <v>0.22800000000000001</v>
      </c>
      <c r="H1721" s="5">
        <v>0.22800000000000001</v>
      </c>
      <c r="I1721" s="13">
        <f t="shared" si="209"/>
        <v>7.482176136000001E-5</v>
      </c>
      <c r="J1721" s="15">
        <f t="shared" si="210"/>
        <v>0</v>
      </c>
      <c r="K1721" s="17">
        <f t="shared" si="211"/>
        <v>0</v>
      </c>
      <c r="L1721">
        <f t="shared" si="212"/>
        <v>0</v>
      </c>
      <c r="M1721">
        <f t="shared" si="213"/>
        <v>0</v>
      </c>
      <c r="N1721" s="24" t="str">
        <f t="shared" si="214"/>
        <v/>
      </c>
      <c r="Q1721" s="32">
        <v>0</v>
      </c>
      <c r="R1721">
        <f t="shared" si="215"/>
        <v>0</v>
      </c>
    </row>
    <row r="1722" spans="1:18" x14ac:dyDescent="0.3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27">
        <v>0</v>
      </c>
      <c r="G1722" s="3">
        <f t="shared" si="208"/>
        <v>0.22800000000000001</v>
      </c>
      <c r="H1722" s="5">
        <v>0.22800000000000001</v>
      </c>
      <c r="I1722" s="13">
        <f t="shared" si="209"/>
        <v>7.4798956800000013E-5</v>
      </c>
      <c r="J1722" s="15">
        <f t="shared" si="210"/>
        <v>0</v>
      </c>
      <c r="K1722" s="17">
        <f t="shared" si="211"/>
        <v>0</v>
      </c>
      <c r="L1722">
        <f t="shared" si="212"/>
        <v>0</v>
      </c>
      <c r="M1722">
        <f t="shared" si="213"/>
        <v>0</v>
      </c>
      <c r="N1722" s="24" t="str">
        <f t="shared" si="214"/>
        <v/>
      </c>
      <c r="Q1722" s="32">
        <v>0</v>
      </c>
      <c r="R1722">
        <f t="shared" si="215"/>
        <v>0</v>
      </c>
    </row>
    <row r="1723" spans="1:18" x14ac:dyDescent="0.3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27">
        <v>0</v>
      </c>
      <c r="G1723" s="3">
        <f t="shared" si="208"/>
        <v>0.22800000000000001</v>
      </c>
      <c r="H1723" s="5">
        <v>0.22800000000000001</v>
      </c>
      <c r="I1723" s="13">
        <f t="shared" si="209"/>
        <v>7.4776152240000002E-5</v>
      </c>
      <c r="J1723" s="15">
        <f t="shared" si="210"/>
        <v>0</v>
      </c>
      <c r="K1723" s="17">
        <f t="shared" si="211"/>
        <v>0</v>
      </c>
      <c r="L1723">
        <f t="shared" si="212"/>
        <v>0</v>
      </c>
      <c r="M1723">
        <f t="shared" si="213"/>
        <v>0</v>
      </c>
      <c r="N1723" s="24" t="str">
        <f t="shared" si="214"/>
        <v/>
      </c>
      <c r="Q1723" s="32">
        <v>0</v>
      </c>
      <c r="R1723">
        <f t="shared" si="215"/>
        <v>0</v>
      </c>
    </row>
    <row r="1724" spans="1:18" x14ac:dyDescent="0.3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27">
        <v>0</v>
      </c>
      <c r="G1724" s="3">
        <f t="shared" si="208"/>
        <v>0.22800000000000001</v>
      </c>
      <c r="H1724" s="5">
        <v>0.22800000000000001</v>
      </c>
      <c r="I1724" s="13">
        <f t="shared" si="209"/>
        <v>7.4753347680000005E-5</v>
      </c>
      <c r="J1724" s="15">
        <f t="shared" si="210"/>
        <v>0</v>
      </c>
      <c r="K1724" s="17">
        <f t="shared" si="211"/>
        <v>0</v>
      </c>
      <c r="L1724">
        <f t="shared" si="212"/>
        <v>0</v>
      </c>
      <c r="M1724">
        <f t="shared" si="213"/>
        <v>0</v>
      </c>
      <c r="N1724" s="24" t="str">
        <f t="shared" si="214"/>
        <v/>
      </c>
      <c r="Q1724" s="32">
        <v>0</v>
      </c>
      <c r="R1724">
        <f t="shared" si="215"/>
        <v>0</v>
      </c>
    </row>
    <row r="1725" spans="1:18" x14ac:dyDescent="0.3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27">
        <v>0</v>
      </c>
      <c r="G1725" s="3">
        <f t="shared" si="208"/>
        <v>0.22800000000000001</v>
      </c>
      <c r="H1725" s="5">
        <v>0.22800000000000001</v>
      </c>
      <c r="I1725" s="13">
        <f t="shared" si="209"/>
        <v>7.4730543120000008E-5</v>
      </c>
      <c r="J1725" s="15">
        <f t="shared" si="210"/>
        <v>0</v>
      </c>
      <c r="K1725" s="17">
        <f t="shared" si="211"/>
        <v>0</v>
      </c>
      <c r="L1725">
        <f t="shared" si="212"/>
        <v>0</v>
      </c>
      <c r="M1725">
        <f t="shared" si="213"/>
        <v>0</v>
      </c>
      <c r="N1725" s="24" t="str">
        <f t="shared" si="214"/>
        <v/>
      </c>
      <c r="Q1725" s="32">
        <v>0</v>
      </c>
      <c r="R1725">
        <f t="shared" si="215"/>
        <v>0</v>
      </c>
    </row>
    <row r="1726" spans="1:18" x14ac:dyDescent="0.3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27">
        <v>0</v>
      </c>
      <c r="G1726" s="3">
        <f t="shared" si="208"/>
        <v>0.22800000000000001</v>
      </c>
      <c r="H1726" s="5">
        <v>0.22800000000000001</v>
      </c>
      <c r="I1726" s="13">
        <f t="shared" si="209"/>
        <v>7.4707738559999997E-5</v>
      </c>
      <c r="J1726" s="15">
        <f t="shared" si="210"/>
        <v>0</v>
      </c>
      <c r="K1726" s="17">
        <f t="shared" si="211"/>
        <v>0</v>
      </c>
      <c r="L1726">
        <f t="shared" si="212"/>
        <v>0</v>
      </c>
      <c r="M1726">
        <f t="shared" si="213"/>
        <v>0</v>
      </c>
      <c r="N1726" s="24" t="str">
        <f t="shared" si="214"/>
        <v/>
      </c>
      <c r="Q1726" s="32">
        <v>0</v>
      </c>
      <c r="R1726">
        <f t="shared" si="215"/>
        <v>0</v>
      </c>
    </row>
    <row r="1727" spans="1:18" x14ac:dyDescent="0.3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27">
        <v>0</v>
      </c>
      <c r="G1727" s="3">
        <f t="shared" si="208"/>
        <v>0.22800000000000001</v>
      </c>
      <c r="H1727" s="5">
        <v>0.22800000000000001</v>
      </c>
      <c r="I1727" s="13">
        <f t="shared" si="209"/>
        <v>7.4684934E-5</v>
      </c>
      <c r="J1727" s="15">
        <f t="shared" si="210"/>
        <v>0</v>
      </c>
      <c r="K1727" s="17">
        <f t="shared" si="211"/>
        <v>0</v>
      </c>
      <c r="L1727">
        <f t="shared" si="212"/>
        <v>0</v>
      </c>
      <c r="M1727">
        <f t="shared" si="213"/>
        <v>0</v>
      </c>
      <c r="N1727" s="24" t="str">
        <f t="shared" si="214"/>
        <v/>
      </c>
      <c r="Q1727" s="32">
        <v>0</v>
      </c>
      <c r="R1727">
        <f t="shared" si="215"/>
        <v>0</v>
      </c>
    </row>
    <row r="1728" spans="1:18" x14ac:dyDescent="0.3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27">
        <v>0</v>
      </c>
      <c r="G1728" s="3">
        <f t="shared" si="208"/>
        <v>0.22800000000000001</v>
      </c>
      <c r="H1728" s="5">
        <v>0.22800000000000001</v>
      </c>
      <c r="I1728" s="13">
        <f t="shared" si="209"/>
        <v>7.4662129440000003E-5</v>
      </c>
      <c r="J1728" s="15">
        <f t="shared" si="210"/>
        <v>0</v>
      </c>
      <c r="K1728" s="17">
        <f t="shared" si="211"/>
        <v>0</v>
      </c>
      <c r="L1728">
        <f t="shared" si="212"/>
        <v>0</v>
      </c>
      <c r="M1728">
        <f t="shared" si="213"/>
        <v>0</v>
      </c>
      <c r="N1728" s="24" t="str">
        <f t="shared" si="214"/>
        <v/>
      </c>
      <c r="Q1728" s="32">
        <v>0</v>
      </c>
      <c r="R1728">
        <f t="shared" si="215"/>
        <v>0</v>
      </c>
    </row>
    <row r="1729" spans="1:18" x14ac:dyDescent="0.3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27">
        <v>0</v>
      </c>
      <c r="G1729" s="3">
        <f t="shared" si="208"/>
        <v>0.22800000000000001</v>
      </c>
      <c r="H1729" s="5">
        <v>0.22800000000000001</v>
      </c>
      <c r="I1729" s="13">
        <f t="shared" si="209"/>
        <v>7.4639324879999992E-5</v>
      </c>
      <c r="J1729" s="15">
        <f t="shared" si="210"/>
        <v>0</v>
      </c>
      <c r="K1729" s="17">
        <f t="shared" si="211"/>
        <v>0</v>
      </c>
      <c r="L1729">
        <f t="shared" si="212"/>
        <v>0</v>
      </c>
      <c r="M1729">
        <f t="shared" si="213"/>
        <v>0</v>
      </c>
      <c r="N1729" s="24" t="str">
        <f t="shared" si="214"/>
        <v/>
      </c>
      <c r="Q1729" s="32">
        <v>0</v>
      </c>
      <c r="R1729">
        <f t="shared" si="215"/>
        <v>0</v>
      </c>
    </row>
    <row r="1730" spans="1:18" x14ac:dyDescent="0.3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27">
        <v>0</v>
      </c>
      <c r="G1730" s="3">
        <f t="shared" si="208"/>
        <v>0.22800000000000001</v>
      </c>
      <c r="H1730" s="5">
        <v>0.22800000000000001</v>
      </c>
      <c r="I1730" s="13">
        <f t="shared" si="209"/>
        <v>7.4616520319999995E-5</v>
      </c>
      <c r="J1730" s="15">
        <f t="shared" si="210"/>
        <v>0</v>
      </c>
      <c r="K1730" s="17">
        <f t="shared" si="211"/>
        <v>0</v>
      </c>
      <c r="L1730">
        <f t="shared" si="212"/>
        <v>0</v>
      </c>
      <c r="M1730">
        <f t="shared" si="213"/>
        <v>0</v>
      </c>
      <c r="N1730" s="24" t="str">
        <f t="shared" si="214"/>
        <v/>
      </c>
      <c r="Q1730" s="32">
        <v>0</v>
      </c>
      <c r="R1730">
        <f t="shared" si="215"/>
        <v>0</v>
      </c>
    </row>
    <row r="1731" spans="1:18" x14ac:dyDescent="0.3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27">
        <v>0</v>
      </c>
      <c r="G1731" s="3">
        <f t="shared" ref="G1731:G1794" si="216">H1731-0</f>
        <v>0.22800000000000001</v>
      </c>
      <c r="H1731" s="5">
        <v>0.22800000000000001</v>
      </c>
      <c r="I1731" s="13">
        <f t="shared" ref="I1731:I1794" si="217">IF(E1731=0,B1731*H1731+B1731*H1731/100*$P$13,K1731*B1731+K1731*B1731/100*$P$13)</f>
        <v>7.4593715759999998E-5</v>
      </c>
      <c r="J1731" s="15">
        <f t="shared" ref="J1731:J1794" si="218">(G1731*C1731)-(G1731*C1731/100*$P$13)</f>
        <v>0</v>
      </c>
      <c r="K1731" s="17">
        <f t="shared" ref="K1731:K1794" si="219">ROUNDDOWN((J1731-(J1731/100*$P$13))/B1731,$O$2)</f>
        <v>0</v>
      </c>
      <c r="L1731">
        <f t="shared" ref="L1731:L1794" si="220">IF(AND(D1731=0,A1731=1),I1731,0)</f>
        <v>0</v>
      </c>
      <c r="M1731">
        <f t="shared" ref="M1731:M1794" si="221">IF(AND(D1731=1,A1731=1),G1731,0)</f>
        <v>0</v>
      </c>
      <c r="N1731" s="24" t="str">
        <f t="shared" ref="N1731:N1794" si="222">IF(A1731=0, "", IF(AND(A1731=1, E1731=1,K1731&gt;H1731,J1731&gt;=I1731), IF(J1731-(B1731*K1731+B1731*K1731/100*$P$13)&gt;=0,J1731-(B1731*K1731+B1731*K1731/100*$P$13),"!!!Минусовой профит"),IF(AND(A1731=1, E1731=0,K1731&gt;=H1731), J1731-(B1731*H1731+B1731*H1731/100*$P$13),"!!!Минусовой профит")))</f>
        <v/>
      </c>
      <c r="Q1731" s="32">
        <v>0</v>
      </c>
      <c r="R1731">
        <f t="shared" ref="R1731:R1794" si="223">IF(AND(D1731=1,A1731),J1731,0)</f>
        <v>0</v>
      </c>
    </row>
    <row r="1732" spans="1:18" x14ac:dyDescent="0.3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27">
        <v>0</v>
      </c>
      <c r="G1732" s="3">
        <f t="shared" si="216"/>
        <v>0.22800000000000001</v>
      </c>
      <c r="H1732" s="5">
        <v>0.22800000000000001</v>
      </c>
      <c r="I1732" s="13">
        <f t="shared" si="217"/>
        <v>7.4570911200000001E-5</v>
      </c>
      <c r="J1732" s="15">
        <f t="shared" si="218"/>
        <v>0</v>
      </c>
      <c r="K1732" s="17">
        <f t="shared" si="219"/>
        <v>0</v>
      </c>
      <c r="L1732">
        <f t="shared" si="220"/>
        <v>0</v>
      </c>
      <c r="M1732">
        <f t="shared" si="221"/>
        <v>0</v>
      </c>
      <c r="N1732" s="24" t="str">
        <f t="shared" si="222"/>
        <v/>
      </c>
      <c r="Q1732" s="32">
        <v>0</v>
      </c>
      <c r="R1732">
        <f t="shared" si="223"/>
        <v>0</v>
      </c>
    </row>
    <row r="1733" spans="1:18" x14ac:dyDescent="0.3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27">
        <v>0</v>
      </c>
      <c r="G1733" s="3">
        <f t="shared" si="216"/>
        <v>0.22800000000000001</v>
      </c>
      <c r="H1733" s="5">
        <v>0.22800000000000001</v>
      </c>
      <c r="I1733" s="13">
        <f t="shared" si="217"/>
        <v>7.4548106640000004E-5</v>
      </c>
      <c r="J1733" s="15">
        <f t="shared" si="218"/>
        <v>0</v>
      </c>
      <c r="K1733" s="17">
        <f t="shared" si="219"/>
        <v>0</v>
      </c>
      <c r="L1733">
        <f t="shared" si="220"/>
        <v>0</v>
      </c>
      <c r="M1733">
        <f t="shared" si="221"/>
        <v>0</v>
      </c>
      <c r="N1733" s="24" t="str">
        <f t="shared" si="222"/>
        <v/>
      </c>
      <c r="Q1733" s="32">
        <v>0</v>
      </c>
      <c r="R1733">
        <f t="shared" si="223"/>
        <v>0</v>
      </c>
    </row>
    <row r="1734" spans="1:18" x14ac:dyDescent="0.3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27">
        <v>0</v>
      </c>
      <c r="G1734" s="3">
        <f t="shared" si="216"/>
        <v>0.22800000000000001</v>
      </c>
      <c r="H1734" s="5">
        <v>0.22800000000000001</v>
      </c>
      <c r="I1734" s="13">
        <f t="shared" si="217"/>
        <v>7.4525302079999993E-5</v>
      </c>
      <c r="J1734" s="15">
        <f t="shared" si="218"/>
        <v>0</v>
      </c>
      <c r="K1734" s="17">
        <f t="shared" si="219"/>
        <v>0</v>
      </c>
      <c r="L1734">
        <f t="shared" si="220"/>
        <v>0</v>
      </c>
      <c r="M1734">
        <f t="shared" si="221"/>
        <v>0</v>
      </c>
      <c r="N1734" s="24" t="str">
        <f t="shared" si="222"/>
        <v/>
      </c>
      <c r="Q1734" s="32">
        <v>0</v>
      </c>
      <c r="R1734">
        <f t="shared" si="223"/>
        <v>0</v>
      </c>
    </row>
    <row r="1735" spans="1:18" x14ac:dyDescent="0.3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27">
        <v>0</v>
      </c>
      <c r="G1735" s="3">
        <f t="shared" si="216"/>
        <v>0.22800000000000001</v>
      </c>
      <c r="H1735" s="5">
        <v>0.22800000000000001</v>
      </c>
      <c r="I1735" s="13">
        <f t="shared" si="217"/>
        <v>7.450249752000001E-5</v>
      </c>
      <c r="J1735" s="15">
        <f t="shared" si="218"/>
        <v>0</v>
      </c>
      <c r="K1735" s="17">
        <f t="shared" si="219"/>
        <v>0</v>
      </c>
      <c r="L1735">
        <f t="shared" si="220"/>
        <v>0</v>
      </c>
      <c r="M1735">
        <f t="shared" si="221"/>
        <v>0</v>
      </c>
      <c r="N1735" s="24" t="str">
        <f t="shared" si="222"/>
        <v/>
      </c>
      <c r="Q1735" s="32">
        <v>0</v>
      </c>
      <c r="R1735">
        <f t="shared" si="223"/>
        <v>0</v>
      </c>
    </row>
    <row r="1736" spans="1:18" x14ac:dyDescent="0.3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27">
        <v>0</v>
      </c>
      <c r="G1736" s="3">
        <f t="shared" si="216"/>
        <v>0.22800000000000001</v>
      </c>
      <c r="H1736" s="5">
        <v>0.22800000000000001</v>
      </c>
      <c r="I1736" s="13">
        <f t="shared" si="217"/>
        <v>7.4479692960000013E-5</v>
      </c>
      <c r="J1736" s="15">
        <f t="shared" si="218"/>
        <v>0</v>
      </c>
      <c r="K1736" s="17">
        <f t="shared" si="219"/>
        <v>0</v>
      </c>
      <c r="L1736">
        <f t="shared" si="220"/>
        <v>0</v>
      </c>
      <c r="M1736">
        <f t="shared" si="221"/>
        <v>0</v>
      </c>
      <c r="N1736" s="24" t="str">
        <f t="shared" si="222"/>
        <v/>
      </c>
      <c r="Q1736" s="32">
        <v>0</v>
      </c>
      <c r="R1736">
        <f t="shared" si="223"/>
        <v>0</v>
      </c>
    </row>
    <row r="1737" spans="1:18" x14ac:dyDescent="0.3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27">
        <v>0</v>
      </c>
      <c r="G1737" s="3">
        <f t="shared" si="216"/>
        <v>0.22800000000000001</v>
      </c>
      <c r="H1737" s="5">
        <v>0.22800000000000001</v>
      </c>
      <c r="I1737" s="13">
        <f t="shared" si="217"/>
        <v>7.4456888400000002E-5</v>
      </c>
      <c r="J1737" s="15">
        <f t="shared" si="218"/>
        <v>0</v>
      </c>
      <c r="K1737" s="17">
        <f t="shared" si="219"/>
        <v>0</v>
      </c>
      <c r="L1737">
        <f t="shared" si="220"/>
        <v>0</v>
      </c>
      <c r="M1737">
        <f t="shared" si="221"/>
        <v>0</v>
      </c>
      <c r="N1737" s="24" t="str">
        <f t="shared" si="222"/>
        <v/>
      </c>
      <c r="Q1737" s="32">
        <v>0</v>
      </c>
      <c r="R1737">
        <f t="shared" si="223"/>
        <v>0</v>
      </c>
    </row>
    <row r="1738" spans="1:18" x14ac:dyDescent="0.3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27">
        <v>0</v>
      </c>
      <c r="G1738" s="3">
        <f t="shared" si="216"/>
        <v>0.22800000000000001</v>
      </c>
      <c r="H1738" s="5">
        <v>0.22800000000000001</v>
      </c>
      <c r="I1738" s="13">
        <f t="shared" si="217"/>
        <v>7.4434083840000005E-5</v>
      </c>
      <c r="J1738" s="15">
        <f t="shared" si="218"/>
        <v>0</v>
      </c>
      <c r="K1738" s="17">
        <f t="shared" si="219"/>
        <v>0</v>
      </c>
      <c r="L1738">
        <f t="shared" si="220"/>
        <v>0</v>
      </c>
      <c r="M1738">
        <f t="shared" si="221"/>
        <v>0</v>
      </c>
      <c r="N1738" s="24" t="str">
        <f t="shared" si="222"/>
        <v/>
      </c>
      <c r="Q1738" s="32">
        <v>0</v>
      </c>
      <c r="R1738">
        <f t="shared" si="223"/>
        <v>0</v>
      </c>
    </row>
    <row r="1739" spans="1:18" x14ac:dyDescent="0.3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27">
        <v>0</v>
      </c>
      <c r="G1739" s="3">
        <f t="shared" si="216"/>
        <v>0.22800000000000001</v>
      </c>
      <c r="H1739" s="5">
        <v>0.22800000000000001</v>
      </c>
      <c r="I1739" s="13">
        <f t="shared" si="217"/>
        <v>7.4411279280000008E-5</v>
      </c>
      <c r="J1739" s="15">
        <f t="shared" si="218"/>
        <v>0</v>
      </c>
      <c r="K1739" s="17">
        <f t="shared" si="219"/>
        <v>0</v>
      </c>
      <c r="L1739">
        <f t="shared" si="220"/>
        <v>0</v>
      </c>
      <c r="M1739">
        <f t="shared" si="221"/>
        <v>0</v>
      </c>
      <c r="N1739" s="24" t="str">
        <f t="shared" si="222"/>
        <v/>
      </c>
      <c r="Q1739" s="32">
        <v>0</v>
      </c>
      <c r="R1739">
        <f t="shared" si="223"/>
        <v>0</v>
      </c>
    </row>
    <row r="1740" spans="1:18" x14ac:dyDescent="0.3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27">
        <v>0</v>
      </c>
      <c r="G1740" s="3">
        <f t="shared" si="216"/>
        <v>0.22800000000000001</v>
      </c>
      <c r="H1740" s="5">
        <v>0.22800000000000001</v>
      </c>
      <c r="I1740" s="13">
        <f t="shared" si="217"/>
        <v>7.4388474719999997E-5</v>
      </c>
      <c r="J1740" s="15">
        <f t="shared" si="218"/>
        <v>0</v>
      </c>
      <c r="K1740" s="17">
        <f t="shared" si="219"/>
        <v>0</v>
      </c>
      <c r="L1740">
        <f t="shared" si="220"/>
        <v>0</v>
      </c>
      <c r="M1740">
        <f t="shared" si="221"/>
        <v>0</v>
      </c>
      <c r="N1740" s="24" t="str">
        <f t="shared" si="222"/>
        <v/>
      </c>
      <c r="Q1740" s="32">
        <v>0</v>
      </c>
      <c r="R1740">
        <f t="shared" si="223"/>
        <v>0</v>
      </c>
    </row>
    <row r="1741" spans="1:18" x14ac:dyDescent="0.3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27">
        <v>0</v>
      </c>
      <c r="G1741" s="3">
        <f t="shared" si="216"/>
        <v>0.22800000000000001</v>
      </c>
      <c r="H1741" s="5">
        <v>0.22800000000000001</v>
      </c>
      <c r="I1741" s="13">
        <f t="shared" si="217"/>
        <v>7.436567016E-5</v>
      </c>
      <c r="J1741" s="15">
        <f t="shared" si="218"/>
        <v>0</v>
      </c>
      <c r="K1741" s="17">
        <f t="shared" si="219"/>
        <v>0</v>
      </c>
      <c r="L1741">
        <f t="shared" si="220"/>
        <v>0</v>
      </c>
      <c r="M1741">
        <f t="shared" si="221"/>
        <v>0</v>
      </c>
      <c r="N1741" s="24" t="str">
        <f t="shared" si="222"/>
        <v/>
      </c>
      <c r="Q1741" s="32">
        <v>0</v>
      </c>
      <c r="R1741">
        <f t="shared" si="223"/>
        <v>0</v>
      </c>
    </row>
    <row r="1742" spans="1:18" x14ac:dyDescent="0.3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27">
        <v>0</v>
      </c>
      <c r="G1742" s="3">
        <f t="shared" si="216"/>
        <v>0.22800000000000001</v>
      </c>
      <c r="H1742" s="5">
        <v>0.22800000000000001</v>
      </c>
      <c r="I1742" s="13">
        <f t="shared" si="217"/>
        <v>7.4342865600000017E-5</v>
      </c>
      <c r="J1742" s="15">
        <f t="shared" si="218"/>
        <v>0</v>
      </c>
      <c r="K1742" s="17">
        <f t="shared" si="219"/>
        <v>0</v>
      </c>
      <c r="L1742">
        <f t="shared" si="220"/>
        <v>0</v>
      </c>
      <c r="M1742">
        <f t="shared" si="221"/>
        <v>0</v>
      </c>
      <c r="N1742" s="24" t="str">
        <f t="shared" si="222"/>
        <v/>
      </c>
      <c r="Q1742" s="32">
        <v>0</v>
      </c>
      <c r="R1742">
        <f t="shared" si="223"/>
        <v>0</v>
      </c>
    </row>
    <row r="1743" spans="1:18" x14ac:dyDescent="0.3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27">
        <v>0</v>
      </c>
      <c r="G1743" s="3">
        <f t="shared" si="216"/>
        <v>0.22800000000000001</v>
      </c>
      <c r="H1743" s="5">
        <v>0.22800000000000001</v>
      </c>
      <c r="I1743" s="13">
        <f t="shared" si="217"/>
        <v>7.4320061040000006E-5</v>
      </c>
      <c r="J1743" s="15">
        <f t="shared" si="218"/>
        <v>0</v>
      </c>
      <c r="K1743" s="17">
        <f t="shared" si="219"/>
        <v>0</v>
      </c>
      <c r="L1743">
        <f t="shared" si="220"/>
        <v>0</v>
      </c>
      <c r="M1743">
        <f t="shared" si="221"/>
        <v>0</v>
      </c>
      <c r="N1743" s="24" t="str">
        <f t="shared" si="222"/>
        <v/>
      </c>
      <c r="Q1743" s="32">
        <v>0</v>
      </c>
      <c r="R1743">
        <f t="shared" si="223"/>
        <v>0</v>
      </c>
    </row>
    <row r="1744" spans="1:18" x14ac:dyDescent="0.3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27">
        <v>0</v>
      </c>
      <c r="G1744" s="3">
        <f t="shared" si="216"/>
        <v>0.22800000000000001</v>
      </c>
      <c r="H1744" s="5">
        <v>0.22800000000000001</v>
      </c>
      <c r="I1744" s="13">
        <f t="shared" si="217"/>
        <v>7.4297256480000009E-5</v>
      </c>
      <c r="J1744" s="15">
        <f t="shared" si="218"/>
        <v>0</v>
      </c>
      <c r="K1744" s="17">
        <f t="shared" si="219"/>
        <v>0</v>
      </c>
      <c r="L1744">
        <f t="shared" si="220"/>
        <v>0</v>
      </c>
      <c r="M1744">
        <f t="shared" si="221"/>
        <v>0</v>
      </c>
      <c r="N1744" s="24" t="str">
        <f t="shared" si="222"/>
        <v/>
      </c>
      <c r="Q1744" s="32">
        <v>0</v>
      </c>
      <c r="R1744">
        <f t="shared" si="223"/>
        <v>0</v>
      </c>
    </row>
    <row r="1745" spans="1:18" x14ac:dyDescent="0.3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27">
        <v>0</v>
      </c>
      <c r="G1745" s="3">
        <f t="shared" si="216"/>
        <v>0.22800000000000001</v>
      </c>
      <c r="H1745" s="5">
        <v>0.22800000000000001</v>
      </c>
      <c r="I1745" s="13">
        <f t="shared" si="217"/>
        <v>7.4274451920000012E-5</v>
      </c>
      <c r="J1745" s="15">
        <f t="shared" si="218"/>
        <v>0</v>
      </c>
      <c r="K1745" s="17">
        <f t="shared" si="219"/>
        <v>0</v>
      </c>
      <c r="L1745">
        <f t="shared" si="220"/>
        <v>0</v>
      </c>
      <c r="M1745">
        <f t="shared" si="221"/>
        <v>0</v>
      </c>
      <c r="N1745" s="24" t="str">
        <f t="shared" si="222"/>
        <v/>
      </c>
      <c r="Q1745" s="32">
        <v>0</v>
      </c>
      <c r="R1745">
        <f t="shared" si="223"/>
        <v>0</v>
      </c>
    </row>
    <row r="1746" spans="1:18" x14ac:dyDescent="0.3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27">
        <v>0</v>
      </c>
      <c r="G1746" s="3">
        <f t="shared" si="216"/>
        <v>0.22800000000000001</v>
      </c>
      <c r="H1746" s="5">
        <v>0.22800000000000001</v>
      </c>
      <c r="I1746" s="13">
        <f t="shared" si="217"/>
        <v>7.4251647360000001E-5</v>
      </c>
      <c r="J1746" s="15">
        <f t="shared" si="218"/>
        <v>0</v>
      </c>
      <c r="K1746" s="17">
        <f t="shared" si="219"/>
        <v>0</v>
      </c>
      <c r="L1746">
        <f t="shared" si="220"/>
        <v>0</v>
      </c>
      <c r="M1746">
        <f t="shared" si="221"/>
        <v>0</v>
      </c>
      <c r="N1746" s="24" t="str">
        <f t="shared" si="222"/>
        <v/>
      </c>
      <c r="Q1746" s="32">
        <v>0</v>
      </c>
      <c r="R1746">
        <f t="shared" si="223"/>
        <v>0</v>
      </c>
    </row>
    <row r="1747" spans="1:18" x14ac:dyDescent="0.3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27">
        <v>0</v>
      </c>
      <c r="G1747" s="3">
        <f t="shared" si="216"/>
        <v>0.22800000000000001</v>
      </c>
      <c r="H1747" s="5">
        <v>0.22800000000000001</v>
      </c>
      <c r="I1747" s="13">
        <f t="shared" si="217"/>
        <v>7.4228842800000004E-5</v>
      </c>
      <c r="J1747" s="15">
        <f t="shared" si="218"/>
        <v>0</v>
      </c>
      <c r="K1747" s="17">
        <f t="shared" si="219"/>
        <v>0</v>
      </c>
      <c r="L1747">
        <f t="shared" si="220"/>
        <v>0</v>
      </c>
      <c r="M1747">
        <f t="shared" si="221"/>
        <v>0</v>
      </c>
      <c r="N1747" s="24" t="str">
        <f t="shared" si="222"/>
        <v/>
      </c>
      <c r="Q1747" s="32">
        <v>0</v>
      </c>
      <c r="R1747">
        <f t="shared" si="223"/>
        <v>0</v>
      </c>
    </row>
    <row r="1748" spans="1:18" x14ac:dyDescent="0.3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27">
        <v>0</v>
      </c>
      <c r="G1748" s="3">
        <f t="shared" si="216"/>
        <v>0.22800000000000001</v>
      </c>
      <c r="H1748" s="5">
        <v>0.22800000000000001</v>
      </c>
      <c r="I1748" s="13">
        <f t="shared" si="217"/>
        <v>7.4206038239999994E-5</v>
      </c>
      <c r="J1748" s="15">
        <f t="shared" si="218"/>
        <v>0</v>
      </c>
      <c r="K1748" s="17">
        <f t="shared" si="219"/>
        <v>0</v>
      </c>
      <c r="L1748">
        <f t="shared" si="220"/>
        <v>0</v>
      </c>
      <c r="M1748">
        <f t="shared" si="221"/>
        <v>0</v>
      </c>
      <c r="N1748" s="24" t="str">
        <f t="shared" si="222"/>
        <v/>
      </c>
      <c r="Q1748" s="32">
        <v>0</v>
      </c>
      <c r="R1748">
        <f t="shared" si="223"/>
        <v>0</v>
      </c>
    </row>
    <row r="1749" spans="1:18" x14ac:dyDescent="0.3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27">
        <v>0</v>
      </c>
      <c r="G1749" s="3">
        <f t="shared" si="216"/>
        <v>0.22800000000000001</v>
      </c>
      <c r="H1749" s="5">
        <v>0.22800000000000001</v>
      </c>
      <c r="I1749" s="13">
        <f t="shared" si="217"/>
        <v>7.4183233679999997E-5</v>
      </c>
      <c r="J1749" s="15">
        <f t="shared" si="218"/>
        <v>0</v>
      </c>
      <c r="K1749" s="17">
        <f t="shared" si="219"/>
        <v>0</v>
      </c>
      <c r="L1749">
        <f t="shared" si="220"/>
        <v>0</v>
      </c>
      <c r="M1749">
        <f t="shared" si="221"/>
        <v>0</v>
      </c>
      <c r="N1749" s="24" t="str">
        <f t="shared" si="222"/>
        <v/>
      </c>
      <c r="Q1749" s="32">
        <v>0</v>
      </c>
      <c r="R1749">
        <f t="shared" si="223"/>
        <v>0</v>
      </c>
    </row>
    <row r="1750" spans="1:18" x14ac:dyDescent="0.3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27">
        <v>0</v>
      </c>
      <c r="G1750" s="3">
        <f t="shared" si="216"/>
        <v>0.22800000000000001</v>
      </c>
      <c r="H1750" s="5">
        <v>0.22800000000000001</v>
      </c>
      <c r="I1750" s="13">
        <f t="shared" si="217"/>
        <v>7.416042912E-5</v>
      </c>
      <c r="J1750" s="15">
        <f t="shared" si="218"/>
        <v>0</v>
      </c>
      <c r="K1750" s="17">
        <f t="shared" si="219"/>
        <v>0</v>
      </c>
      <c r="L1750">
        <f t="shared" si="220"/>
        <v>0</v>
      </c>
      <c r="M1750">
        <f t="shared" si="221"/>
        <v>0</v>
      </c>
      <c r="N1750" s="24" t="str">
        <f t="shared" si="222"/>
        <v/>
      </c>
      <c r="Q1750" s="32">
        <v>0</v>
      </c>
      <c r="R1750">
        <f t="shared" si="223"/>
        <v>0</v>
      </c>
    </row>
    <row r="1751" spans="1:18" x14ac:dyDescent="0.3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27">
        <v>0</v>
      </c>
      <c r="G1751" s="3">
        <f t="shared" si="216"/>
        <v>0.22800000000000001</v>
      </c>
      <c r="H1751" s="5">
        <v>0.22800000000000001</v>
      </c>
      <c r="I1751" s="13">
        <f t="shared" si="217"/>
        <v>7.4137624559999989E-5</v>
      </c>
      <c r="J1751" s="15">
        <f t="shared" si="218"/>
        <v>0</v>
      </c>
      <c r="K1751" s="17">
        <f t="shared" si="219"/>
        <v>0</v>
      </c>
      <c r="L1751">
        <f t="shared" si="220"/>
        <v>0</v>
      </c>
      <c r="M1751">
        <f t="shared" si="221"/>
        <v>0</v>
      </c>
      <c r="N1751" s="24" t="str">
        <f t="shared" si="222"/>
        <v/>
      </c>
      <c r="Q1751" s="32">
        <v>0</v>
      </c>
      <c r="R1751">
        <f t="shared" si="223"/>
        <v>0</v>
      </c>
    </row>
    <row r="1752" spans="1:18" x14ac:dyDescent="0.3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27">
        <v>0</v>
      </c>
      <c r="G1752" s="3">
        <f t="shared" si="216"/>
        <v>0.22800000000000001</v>
      </c>
      <c r="H1752" s="5">
        <v>0.22800000000000001</v>
      </c>
      <c r="I1752" s="13">
        <f t="shared" si="217"/>
        <v>7.4114820000000005E-5</v>
      </c>
      <c r="J1752" s="15">
        <f t="shared" si="218"/>
        <v>0</v>
      </c>
      <c r="K1752" s="17">
        <f t="shared" si="219"/>
        <v>0</v>
      </c>
      <c r="L1752">
        <f t="shared" si="220"/>
        <v>0</v>
      </c>
      <c r="M1752">
        <f t="shared" si="221"/>
        <v>0</v>
      </c>
      <c r="N1752" s="24" t="str">
        <f t="shared" si="222"/>
        <v/>
      </c>
      <c r="Q1752" s="32">
        <v>0</v>
      </c>
      <c r="R1752">
        <f t="shared" si="223"/>
        <v>0</v>
      </c>
    </row>
    <row r="1753" spans="1:18" x14ac:dyDescent="0.3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27">
        <v>0</v>
      </c>
      <c r="G1753" s="3">
        <f t="shared" si="216"/>
        <v>0.22800000000000001</v>
      </c>
      <c r="H1753" s="5">
        <v>0.22800000000000001</v>
      </c>
      <c r="I1753" s="13">
        <f t="shared" si="217"/>
        <v>7.4092015440000008E-5</v>
      </c>
      <c r="J1753" s="15">
        <f t="shared" si="218"/>
        <v>0</v>
      </c>
      <c r="K1753" s="17">
        <f t="shared" si="219"/>
        <v>0</v>
      </c>
      <c r="L1753">
        <f t="shared" si="220"/>
        <v>0</v>
      </c>
      <c r="M1753">
        <f t="shared" si="221"/>
        <v>0</v>
      </c>
      <c r="N1753" s="24" t="str">
        <f t="shared" si="222"/>
        <v/>
      </c>
      <c r="Q1753" s="32">
        <v>0</v>
      </c>
      <c r="R1753">
        <f t="shared" si="223"/>
        <v>0</v>
      </c>
    </row>
    <row r="1754" spans="1:18" x14ac:dyDescent="0.3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27">
        <v>0</v>
      </c>
      <c r="G1754" s="3">
        <f t="shared" si="216"/>
        <v>0.22800000000000001</v>
      </c>
      <c r="H1754" s="5">
        <v>0.22800000000000001</v>
      </c>
      <c r="I1754" s="13">
        <f t="shared" si="217"/>
        <v>7.4069210879999998E-5</v>
      </c>
      <c r="J1754" s="15">
        <f t="shared" si="218"/>
        <v>0</v>
      </c>
      <c r="K1754" s="17">
        <f t="shared" si="219"/>
        <v>0</v>
      </c>
      <c r="L1754">
        <f t="shared" si="220"/>
        <v>0</v>
      </c>
      <c r="M1754">
        <f t="shared" si="221"/>
        <v>0</v>
      </c>
      <c r="N1754" s="24" t="str">
        <f t="shared" si="222"/>
        <v/>
      </c>
      <c r="Q1754" s="32">
        <v>0</v>
      </c>
      <c r="R1754">
        <f t="shared" si="223"/>
        <v>0</v>
      </c>
    </row>
    <row r="1755" spans="1:18" x14ac:dyDescent="0.3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27">
        <v>0</v>
      </c>
      <c r="G1755" s="3">
        <f t="shared" si="216"/>
        <v>0.22800000000000001</v>
      </c>
      <c r="H1755" s="5">
        <v>0.22800000000000001</v>
      </c>
      <c r="I1755" s="13">
        <f t="shared" si="217"/>
        <v>7.4046406320000001E-5</v>
      </c>
      <c r="J1755" s="15">
        <f t="shared" si="218"/>
        <v>0</v>
      </c>
      <c r="K1755" s="17">
        <f t="shared" si="219"/>
        <v>0</v>
      </c>
      <c r="L1755">
        <f t="shared" si="220"/>
        <v>0</v>
      </c>
      <c r="M1755">
        <f t="shared" si="221"/>
        <v>0</v>
      </c>
      <c r="N1755" s="24" t="str">
        <f t="shared" si="222"/>
        <v/>
      </c>
      <c r="Q1755" s="32">
        <v>0</v>
      </c>
      <c r="R1755">
        <f t="shared" si="223"/>
        <v>0</v>
      </c>
    </row>
    <row r="1756" spans="1:18" x14ac:dyDescent="0.3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27">
        <v>0</v>
      </c>
      <c r="G1756" s="3">
        <f t="shared" si="216"/>
        <v>0.22800000000000001</v>
      </c>
      <c r="H1756" s="5">
        <v>0.22800000000000001</v>
      </c>
      <c r="I1756" s="13">
        <f t="shared" si="217"/>
        <v>7.4023601760000004E-5</v>
      </c>
      <c r="J1756" s="15">
        <f t="shared" si="218"/>
        <v>0</v>
      </c>
      <c r="K1756" s="17">
        <f t="shared" si="219"/>
        <v>0</v>
      </c>
      <c r="L1756">
        <f t="shared" si="220"/>
        <v>0</v>
      </c>
      <c r="M1756">
        <f t="shared" si="221"/>
        <v>0</v>
      </c>
      <c r="N1756" s="24" t="str">
        <f t="shared" si="222"/>
        <v/>
      </c>
      <c r="Q1756" s="32">
        <v>0</v>
      </c>
      <c r="R1756">
        <f t="shared" si="223"/>
        <v>0</v>
      </c>
    </row>
    <row r="1757" spans="1:18" x14ac:dyDescent="0.3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27">
        <v>0</v>
      </c>
      <c r="G1757" s="3">
        <f t="shared" si="216"/>
        <v>0.22800000000000001</v>
      </c>
      <c r="H1757" s="5">
        <v>0.22800000000000001</v>
      </c>
      <c r="I1757" s="13">
        <f t="shared" si="217"/>
        <v>7.4000797199999993E-5</v>
      </c>
      <c r="J1757" s="15">
        <f t="shared" si="218"/>
        <v>0</v>
      </c>
      <c r="K1757" s="17">
        <f t="shared" si="219"/>
        <v>0</v>
      </c>
      <c r="L1757">
        <f t="shared" si="220"/>
        <v>0</v>
      </c>
      <c r="M1757">
        <f t="shared" si="221"/>
        <v>0</v>
      </c>
      <c r="N1757" s="24" t="str">
        <f t="shared" si="222"/>
        <v/>
      </c>
      <c r="Q1757" s="32">
        <v>0</v>
      </c>
      <c r="R1757">
        <f t="shared" si="223"/>
        <v>0</v>
      </c>
    </row>
    <row r="1758" spans="1:18" x14ac:dyDescent="0.3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27">
        <v>0</v>
      </c>
      <c r="G1758" s="3">
        <f t="shared" si="216"/>
        <v>0.22800000000000001</v>
      </c>
      <c r="H1758" s="5">
        <v>0.22800000000000001</v>
      </c>
      <c r="I1758" s="13">
        <f t="shared" si="217"/>
        <v>7.3977992640000009E-5</v>
      </c>
      <c r="J1758" s="15">
        <f t="shared" si="218"/>
        <v>0</v>
      </c>
      <c r="K1758" s="17">
        <f t="shared" si="219"/>
        <v>0</v>
      </c>
      <c r="L1758">
        <f t="shared" si="220"/>
        <v>0</v>
      </c>
      <c r="M1758">
        <f t="shared" si="221"/>
        <v>0</v>
      </c>
      <c r="N1758" s="24" t="str">
        <f t="shared" si="222"/>
        <v/>
      </c>
      <c r="Q1758" s="32">
        <v>0</v>
      </c>
      <c r="R1758">
        <f t="shared" si="223"/>
        <v>0</v>
      </c>
    </row>
    <row r="1759" spans="1:18" x14ac:dyDescent="0.3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27">
        <v>0</v>
      </c>
      <c r="G1759" s="3">
        <f t="shared" si="216"/>
        <v>0.22800000000000001</v>
      </c>
      <c r="H1759" s="5">
        <v>0.22800000000000001</v>
      </c>
      <c r="I1759" s="13">
        <f t="shared" si="217"/>
        <v>7.3955188079999999E-5</v>
      </c>
      <c r="J1759" s="15">
        <f t="shared" si="218"/>
        <v>0</v>
      </c>
      <c r="K1759" s="17">
        <f t="shared" si="219"/>
        <v>0</v>
      </c>
      <c r="L1759">
        <f t="shared" si="220"/>
        <v>0</v>
      </c>
      <c r="M1759">
        <f t="shared" si="221"/>
        <v>0</v>
      </c>
      <c r="N1759" s="24" t="str">
        <f t="shared" si="222"/>
        <v/>
      </c>
      <c r="Q1759" s="32">
        <v>0</v>
      </c>
      <c r="R1759">
        <f t="shared" si="223"/>
        <v>0</v>
      </c>
    </row>
    <row r="1760" spans="1:18" x14ac:dyDescent="0.3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27">
        <v>0</v>
      </c>
      <c r="G1760" s="3">
        <f t="shared" si="216"/>
        <v>0.22800000000000001</v>
      </c>
      <c r="H1760" s="5">
        <v>0.22800000000000001</v>
      </c>
      <c r="I1760" s="13">
        <f t="shared" si="217"/>
        <v>7.3932383520000002E-5</v>
      </c>
      <c r="J1760" s="15">
        <f t="shared" si="218"/>
        <v>0</v>
      </c>
      <c r="K1760" s="17">
        <f t="shared" si="219"/>
        <v>0</v>
      </c>
      <c r="L1760">
        <f t="shared" si="220"/>
        <v>0</v>
      </c>
      <c r="M1760">
        <f t="shared" si="221"/>
        <v>0</v>
      </c>
      <c r="N1760" s="24" t="str">
        <f t="shared" si="222"/>
        <v/>
      </c>
      <c r="Q1760" s="32">
        <v>0</v>
      </c>
      <c r="R1760">
        <f t="shared" si="223"/>
        <v>0</v>
      </c>
    </row>
    <row r="1761" spans="1:18" x14ac:dyDescent="0.3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27">
        <v>0</v>
      </c>
      <c r="G1761" s="3">
        <f t="shared" si="216"/>
        <v>0.22800000000000001</v>
      </c>
      <c r="H1761" s="5">
        <v>0.22800000000000001</v>
      </c>
      <c r="I1761" s="13">
        <f t="shared" si="217"/>
        <v>7.3909578960000005E-5</v>
      </c>
      <c r="J1761" s="15">
        <f t="shared" si="218"/>
        <v>0</v>
      </c>
      <c r="K1761" s="17">
        <f t="shared" si="219"/>
        <v>0</v>
      </c>
      <c r="L1761">
        <f t="shared" si="220"/>
        <v>0</v>
      </c>
      <c r="M1761">
        <f t="shared" si="221"/>
        <v>0</v>
      </c>
      <c r="N1761" s="24" t="str">
        <f t="shared" si="222"/>
        <v/>
      </c>
      <c r="Q1761" s="32">
        <v>0</v>
      </c>
      <c r="R1761">
        <f t="shared" si="223"/>
        <v>0</v>
      </c>
    </row>
    <row r="1762" spans="1:18" x14ac:dyDescent="0.3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27">
        <v>0</v>
      </c>
      <c r="G1762" s="3">
        <f t="shared" si="216"/>
        <v>0.22800000000000001</v>
      </c>
      <c r="H1762" s="5">
        <v>0.22800000000000001</v>
      </c>
      <c r="I1762" s="13">
        <f t="shared" si="217"/>
        <v>7.3886774399999994E-5</v>
      </c>
      <c r="J1762" s="15">
        <f t="shared" si="218"/>
        <v>0</v>
      </c>
      <c r="K1762" s="17">
        <f t="shared" si="219"/>
        <v>0</v>
      </c>
      <c r="L1762">
        <f t="shared" si="220"/>
        <v>0</v>
      </c>
      <c r="M1762">
        <f t="shared" si="221"/>
        <v>0</v>
      </c>
      <c r="N1762" s="24" t="str">
        <f t="shared" si="222"/>
        <v/>
      </c>
      <c r="Q1762" s="32">
        <v>0</v>
      </c>
      <c r="R1762">
        <f t="shared" si="223"/>
        <v>0</v>
      </c>
    </row>
    <row r="1763" spans="1:18" x14ac:dyDescent="0.3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27">
        <v>0</v>
      </c>
      <c r="G1763" s="3">
        <f t="shared" si="216"/>
        <v>0.22800000000000001</v>
      </c>
      <c r="H1763" s="5">
        <v>0.22800000000000001</v>
      </c>
      <c r="I1763" s="13">
        <f t="shared" si="217"/>
        <v>7.386396984000001E-5</v>
      </c>
      <c r="J1763" s="15">
        <f t="shared" si="218"/>
        <v>0</v>
      </c>
      <c r="K1763" s="17">
        <f t="shared" si="219"/>
        <v>0</v>
      </c>
      <c r="L1763">
        <f t="shared" si="220"/>
        <v>0</v>
      </c>
      <c r="M1763">
        <f t="shared" si="221"/>
        <v>0</v>
      </c>
      <c r="N1763" s="24" t="str">
        <f t="shared" si="222"/>
        <v/>
      </c>
      <c r="Q1763" s="32">
        <v>0</v>
      </c>
      <c r="R1763">
        <f t="shared" si="223"/>
        <v>0</v>
      </c>
    </row>
    <row r="1764" spans="1:18" x14ac:dyDescent="0.3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27">
        <v>0</v>
      </c>
      <c r="G1764" s="3">
        <f t="shared" si="216"/>
        <v>0.22800000000000001</v>
      </c>
      <c r="H1764" s="5">
        <v>0.22800000000000001</v>
      </c>
      <c r="I1764" s="13">
        <f t="shared" si="217"/>
        <v>7.3841165280000013E-5</v>
      </c>
      <c r="J1764" s="15">
        <f t="shared" si="218"/>
        <v>0</v>
      </c>
      <c r="K1764" s="17">
        <f t="shared" si="219"/>
        <v>0</v>
      </c>
      <c r="L1764">
        <f t="shared" si="220"/>
        <v>0</v>
      </c>
      <c r="M1764">
        <f t="shared" si="221"/>
        <v>0</v>
      </c>
      <c r="N1764" s="24" t="str">
        <f t="shared" si="222"/>
        <v/>
      </c>
      <c r="Q1764" s="32">
        <v>0</v>
      </c>
      <c r="R1764">
        <f t="shared" si="223"/>
        <v>0</v>
      </c>
    </row>
    <row r="1765" spans="1:18" x14ac:dyDescent="0.3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27">
        <v>0</v>
      </c>
      <c r="G1765" s="3">
        <f t="shared" si="216"/>
        <v>0.22800000000000001</v>
      </c>
      <c r="H1765" s="5">
        <v>0.22800000000000001</v>
      </c>
      <c r="I1765" s="13">
        <f t="shared" si="217"/>
        <v>7.3818360720000003E-5</v>
      </c>
      <c r="J1765" s="15">
        <f t="shared" si="218"/>
        <v>0</v>
      </c>
      <c r="K1765" s="17">
        <f t="shared" si="219"/>
        <v>0</v>
      </c>
      <c r="L1765">
        <f t="shared" si="220"/>
        <v>0</v>
      </c>
      <c r="M1765">
        <f t="shared" si="221"/>
        <v>0</v>
      </c>
      <c r="N1765" s="24" t="str">
        <f t="shared" si="222"/>
        <v/>
      </c>
      <c r="Q1765" s="32">
        <v>0</v>
      </c>
      <c r="R1765">
        <f t="shared" si="223"/>
        <v>0</v>
      </c>
    </row>
    <row r="1766" spans="1:18" x14ac:dyDescent="0.3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27">
        <v>0</v>
      </c>
      <c r="G1766" s="3">
        <f t="shared" si="216"/>
        <v>0.22800000000000001</v>
      </c>
      <c r="H1766" s="5">
        <v>0.22800000000000001</v>
      </c>
      <c r="I1766" s="13">
        <f t="shared" si="217"/>
        <v>7.3795556160000006E-5</v>
      </c>
      <c r="J1766" s="15">
        <f t="shared" si="218"/>
        <v>0</v>
      </c>
      <c r="K1766" s="17">
        <f t="shared" si="219"/>
        <v>0</v>
      </c>
      <c r="L1766">
        <f t="shared" si="220"/>
        <v>0</v>
      </c>
      <c r="M1766">
        <f t="shared" si="221"/>
        <v>0</v>
      </c>
      <c r="N1766" s="24" t="str">
        <f t="shared" si="222"/>
        <v/>
      </c>
      <c r="Q1766" s="32">
        <v>0</v>
      </c>
      <c r="R1766">
        <f t="shared" si="223"/>
        <v>0</v>
      </c>
    </row>
    <row r="1767" spans="1:18" x14ac:dyDescent="0.3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27">
        <v>0</v>
      </c>
      <c r="G1767" s="3">
        <f t="shared" si="216"/>
        <v>0.22800000000000001</v>
      </c>
      <c r="H1767" s="5">
        <v>0.22800000000000001</v>
      </c>
      <c r="I1767" s="13">
        <f t="shared" si="217"/>
        <v>7.3772751600000009E-5</v>
      </c>
      <c r="J1767" s="15">
        <f t="shared" si="218"/>
        <v>0</v>
      </c>
      <c r="K1767" s="17">
        <f t="shared" si="219"/>
        <v>0</v>
      </c>
      <c r="L1767">
        <f t="shared" si="220"/>
        <v>0</v>
      </c>
      <c r="M1767">
        <f t="shared" si="221"/>
        <v>0</v>
      </c>
      <c r="N1767" s="24" t="str">
        <f t="shared" si="222"/>
        <v/>
      </c>
      <c r="Q1767" s="32">
        <v>0</v>
      </c>
      <c r="R1767">
        <f t="shared" si="223"/>
        <v>0</v>
      </c>
    </row>
    <row r="1768" spans="1:18" x14ac:dyDescent="0.3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27">
        <v>0</v>
      </c>
      <c r="G1768" s="3">
        <f t="shared" si="216"/>
        <v>0.22800000000000001</v>
      </c>
      <c r="H1768" s="5">
        <v>0.22800000000000001</v>
      </c>
      <c r="I1768" s="13">
        <f t="shared" si="217"/>
        <v>7.3749947039999998E-5</v>
      </c>
      <c r="J1768" s="15">
        <f t="shared" si="218"/>
        <v>0</v>
      </c>
      <c r="K1768" s="17">
        <f t="shared" si="219"/>
        <v>0</v>
      </c>
      <c r="L1768">
        <f t="shared" si="220"/>
        <v>0</v>
      </c>
      <c r="M1768">
        <f t="shared" si="221"/>
        <v>0</v>
      </c>
      <c r="N1768" s="24" t="str">
        <f t="shared" si="222"/>
        <v/>
      </c>
      <c r="Q1768" s="32">
        <v>0</v>
      </c>
      <c r="R1768">
        <f t="shared" si="223"/>
        <v>0</v>
      </c>
    </row>
    <row r="1769" spans="1:18" x14ac:dyDescent="0.3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27">
        <v>0</v>
      </c>
      <c r="G1769" s="3">
        <f t="shared" si="216"/>
        <v>0.22800000000000001</v>
      </c>
      <c r="H1769" s="5">
        <v>0.22800000000000001</v>
      </c>
      <c r="I1769" s="13">
        <f t="shared" si="217"/>
        <v>7.3727142480000001E-5</v>
      </c>
      <c r="J1769" s="15">
        <f t="shared" si="218"/>
        <v>0</v>
      </c>
      <c r="K1769" s="17">
        <f t="shared" si="219"/>
        <v>0</v>
      </c>
      <c r="L1769">
        <f t="shared" si="220"/>
        <v>0</v>
      </c>
      <c r="M1769">
        <f t="shared" si="221"/>
        <v>0</v>
      </c>
      <c r="N1769" s="24" t="str">
        <f t="shared" si="222"/>
        <v/>
      </c>
      <c r="Q1769" s="32">
        <v>0</v>
      </c>
      <c r="R1769">
        <f t="shared" si="223"/>
        <v>0</v>
      </c>
    </row>
    <row r="1770" spans="1:18" x14ac:dyDescent="0.3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27">
        <v>0</v>
      </c>
      <c r="G1770" s="3">
        <f t="shared" si="216"/>
        <v>0.22800000000000001</v>
      </c>
      <c r="H1770" s="5">
        <v>0.22800000000000001</v>
      </c>
      <c r="I1770" s="13">
        <f t="shared" si="217"/>
        <v>7.3704337920000004E-5</v>
      </c>
      <c r="J1770" s="15">
        <f t="shared" si="218"/>
        <v>0</v>
      </c>
      <c r="K1770" s="17">
        <f t="shared" si="219"/>
        <v>0</v>
      </c>
      <c r="L1770">
        <f t="shared" si="220"/>
        <v>0</v>
      </c>
      <c r="M1770">
        <f t="shared" si="221"/>
        <v>0</v>
      </c>
      <c r="N1770" s="24" t="str">
        <f t="shared" si="222"/>
        <v/>
      </c>
      <c r="Q1770" s="32">
        <v>0</v>
      </c>
      <c r="R1770">
        <f t="shared" si="223"/>
        <v>0</v>
      </c>
    </row>
    <row r="1771" spans="1:18" x14ac:dyDescent="0.3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27">
        <v>0</v>
      </c>
      <c r="G1771" s="3">
        <f t="shared" si="216"/>
        <v>0.22800000000000001</v>
      </c>
      <c r="H1771" s="5">
        <v>0.22800000000000001</v>
      </c>
      <c r="I1771" s="13">
        <f t="shared" si="217"/>
        <v>7.3681533359999993E-5</v>
      </c>
      <c r="J1771" s="15">
        <f t="shared" si="218"/>
        <v>0</v>
      </c>
      <c r="K1771" s="17">
        <f t="shared" si="219"/>
        <v>0</v>
      </c>
      <c r="L1771">
        <f t="shared" si="220"/>
        <v>0</v>
      </c>
      <c r="M1771">
        <f t="shared" si="221"/>
        <v>0</v>
      </c>
      <c r="N1771" s="24" t="str">
        <f t="shared" si="222"/>
        <v/>
      </c>
      <c r="Q1771" s="32">
        <v>0</v>
      </c>
      <c r="R1771">
        <f t="shared" si="223"/>
        <v>0</v>
      </c>
    </row>
    <row r="1772" spans="1:18" x14ac:dyDescent="0.3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27">
        <v>0</v>
      </c>
      <c r="G1772" s="3">
        <f t="shared" si="216"/>
        <v>0.22800000000000001</v>
      </c>
      <c r="H1772" s="5">
        <v>0.22800000000000001</v>
      </c>
      <c r="I1772" s="13">
        <f t="shared" si="217"/>
        <v>7.3658728799999996E-5</v>
      </c>
      <c r="J1772" s="15">
        <f t="shared" si="218"/>
        <v>0</v>
      </c>
      <c r="K1772" s="17">
        <f t="shared" si="219"/>
        <v>0</v>
      </c>
      <c r="L1772">
        <f t="shared" si="220"/>
        <v>0</v>
      </c>
      <c r="M1772">
        <f t="shared" si="221"/>
        <v>0</v>
      </c>
      <c r="N1772" s="24" t="str">
        <f t="shared" si="222"/>
        <v/>
      </c>
      <c r="Q1772" s="32">
        <v>0</v>
      </c>
      <c r="R1772">
        <f t="shared" si="223"/>
        <v>0</v>
      </c>
    </row>
    <row r="1773" spans="1:18" x14ac:dyDescent="0.3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27">
        <v>0</v>
      </c>
      <c r="G1773" s="3">
        <f t="shared" si="216"/>
        <v>0.22800000000000001</v>
      </c>
      <c r="H1773" s="5">
        <v>0.22800000000000001</v>
      </c>
      <c r="I1773" s="13">
        <f t="shared" si="217"/>
        <v>7.3635924240000013E-5</v>
      </c>
      <c r="J1773" s="15">
        <f t="shared" si="218"/>
        <v>0</v>
      </c>
      <c r="K1773" s="17">
        <f t="shared" si="219"/>
        <v>0</v>
      </c>
      <c r="L1773">
        <f t="shared" si="220"/>
        <v>0</v>
      </c>
      <c r="M1773">
        <f t="shared" si="221"/>
        <v>0</v>
      </c>
      <c r="N1773" s="24" t="str">
        <f t="shared" si="222"/>
        <v/>
      </c>
      <c r="Q1773" s="32">
        <v>0</v>
      </c>
      <c r="R1773">
        <f t="shared" si="223"/>
        <v>0</v>
      </c>
    </row>
    <row r="1774" spans="1:18" x14ac:dyDescent="0.3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27">
        <v>0</v>
      </c>
      <c r="G1774" s="3">
        <f t="shared" si="216"/>
        <v>0.22800000000000001</v>
      </c>
      <c r="H1774" s="5">
        <v>0.22800000000000001</v>
      </c>
      <c r="I1774" s="13">
        <f t="shared" si="217"/>
        <v>7.3613119680000002E-5</v>
      </c>
      <c r="J1774" s="15">
        <f t="shared" si="218"/>
        <v>0</v>
      </c>
      <c r="K1774" s="17">
        <f t="shared" si="219"/>
        <v>0</v>
      </c>
      <c r="L1774">
        <f t="shared" si="220"/>
        <v>0</v>
      </c>
      <c r="M1774">
        <f t="shared" si="221"/>
        <v>0</v>
      </c>
      <c r="N1774" s="24" t="str">
        <f t="shared" si="222"/>
        <v/>
      </c>
      <c r="Q1774" s="32">
        <v>0</v>
      </c>
      <c r="R1774">
        <f t="shared" si="223"/>
        <v>0</v>
      </c>
    </row>
    <row r="1775" spans="1:18" x14ac:dyDescent="0.3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27">
        <v>0</v>
      </c>
      <c r="G1775" s="3">
        <f t="shared" si="216"/>
        <v>0.22800000000000001</v>
      </c>
      <c r="H1775" s="5">
        <v>0.22800000000000001</v>
      </c>
      <c r="I1775" s="13">
        <f t="shared" si="217"/>
        <v>7.3590315120000005E-5</v>
      </c>
      <c r="J1775" s="15">
        <f t="shared" si="218"/>
        <v>0</v>
      </c>
      <c r="K1775" s="17">
        <f t="shared" si="219"/>
        <v>0</v>
      </c>
      <c r="L1775">
        <f t="shared" si="220"/>
        <v>0</v>
      </c>
      <c r="M1775">
        <f t="shared" si="221"/>
        <v>0</v>
      </c>
      <c r="N1775" s="24" t="str">
        <f t="shared" si="222"/>
        <v/>
      </c>
      <c r="Q1775" s="32">
        <v>0</v>
      </c>
      <c r="R1775">
        <f t="shared" si="223"/>
        <v>0</v>
      </c>
    </row>
    <row r="1776" spans="1:18" x14ac:dyDescent="0.3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27">
        <v>0</v>
      </c>
      <c r="G1776" s="3">
        <f t="shared" si="216"/>
        <v>0.22800000000000001</v>
      </c>
      <c r="H1776" s="5">
        <v>0.22800000000000001</v>
      </c>
      <c r="I1776" s="13">
        <f t="shared" si="217"/>
        <v>7.3567510560000008E-5</v>
      </c>
      <c r="J1776" s="15">
        <f t="shared" si="218"/>
        <v>0</v>
      </c>
      <c r="K1776" s="17">
        <f t="shared" si="219"/>
        <v>0</v>
      </c>
      <c r="L1776">
        <f t="shared" si="220"/>
        <v>0</v>
      </c>
      <c r="M1776">
        <f t="shared" si="221"/>
        <v>0</v>
      </c>
      <c r="N1776" s="24" t="str">
        <f t="shared" si="222"/>
        <v/>
      </c>
      <c r="Q1776" s="32">
        <v>0</v>
      </c>
      <c r="R1776">
        <f t="shared" si="223"/>
        <v>0</v>
      </c>
    </row>
    <row r="1777" spans="1:18" x14ac:dyDescent="0.3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27">
        <v>0</v>
      </c>
      <c r="G1777" s="3">
        <f t="shared" si="216"/>
        <v>0.22800000000000001</v>
      </c>
      <c r="H1777" s="5">
        <v>0.22800000000000001</v>
      </c>
      <c r="I1777" s="13">
        <f t="shared" si="217"/>
        <v>7.3544705999999997E-5</v>
      </c>
      <c r="J1777" s="15">
        <f t="shared" si="218"/>
        <v>0</v>
      </c>
      <c r="K1777" s="17">
        <f t="shared" si="219"/>
        <v>0</v>
      </c>
      <c r="L1777">
        <f t="shared" si="220"/>
        <v>0</v>
      </c>
      <c r="M1777">
        <f t="shared" si="221"/>
        <v>0</v>
      </c>
      <c r="N1777" s="24" t="str">
        <f t="shared" si="222"/>
        <v/>
      </c>
      <c r="Q1777" s="32">
        <v>0</v>
      </c>
      <c r="R1777">
        <f t="shared" si="223"/>
        <v>0</v>
      </c>
    </row>
    <row r="1778" spans="1:18" x14ac:dyDescent="0.3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27">
        <v>0</v>
      </c>
      <c r="G1778" s="3">
        <f t="shared" si="216"/>
        <v>0.22800000000000001</v>
      </c>
      <c r="H1778" s="5">
        <v>0.22800000000000001</v>
      </c>
      <c r="I1778" s="13">
        <f t="shared" si="217"/>
        <v>7.352190144E-5</v>
      </c>
      <c r="J1778" s="15">
        <f t="shared" si="218"/>
        <v>0</v>
      </c>
      <c r="K1778" s="17">
        <f t="shared" si="219"/>
        <v>0</v>
      </c>
      <c r="L1778">
        <f t="shared" si="220"/>
        <v>0</v>
      </c>
      <c r="M1778">
        <f t="shared" si="221"/>
        <v>0</v>
      </c>
      <c r="N1778" s="24" t="str">
        <f t="shared" si="222"/>
        <v/>
      </c>
      <c r="Q1778" s="32">
        <v>0</v>
      </c>
      <c r="R1778">
        <f t="shared" si="223"/>
        <v>0</v>
      </c>
    </row>
    <row r="1779" spans="1:18" x14ac:dyDescent="0.3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27">
        <v>0</v>
      </c>
      <c r="G1779" s="3">
        <f t="shared" si="216"/>
        <v>0.22800000000000001</v>
      </c>
      <c r="H1779" s="5">
        <v>0.22800000000000001</v>
      </c>
      <c r="I1779" s="13">
        <f t="shared" si="217"/>
        <v>7.3499096879999989E-5</v>
      </c>
      <c r="J1779" s="15">
        <f t="shared" si="218"/>
        <v>0</v>
      </c>
      <c r="K1779" s="17">
        <f t="shared" si="219"/>
        <v>0</v>
      </c>
      <c r="L1779">
        <f t="shared" si="220"/>
        <v>0</v>
      </c>
      <c r="M1779">
        <f t="shared" si="221"/>
        <v>0</v>
      </c>
      <c r="N1779" s="24" t="str">
        <f t="shared" si="222"/>
        <v/>
      </c>
      <c r="Q1779" s="32">
        <v>0</v>
      </c>
      <c r="R1779">
        <f t="shared" si="223"/>
        <v>0</v>
      </c>
    </row>
    <row r="1780" spans="1:18" x14ac:dyDescent="0.3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27">
        <v>0</v>
      </c>
      <c r="G1780" s="3">
        <f t="shared" si="216"/>
        <v>0.22800000000000001</v>
      </c>
      <c r="H1780" s="5">
        <v>0.22800000000000001</v>
      </c>
      <c r="I1780" s="13">
        <f t="shared" si="217"/>
        <v>7.3476292320000006E-5</v>
      </c>
      <c r="J1780" s="15">
        <f t="shared" si="218"/>
        <v>0</v>
      </c>
      <c r="K1780" s="17">
        <f t="shared" si="219"/>
        <v>0</v>
      </c>
      <c r="L1780">
        <f t="shared" si="220"/>
        <v>0</v>
      </c>
      <c r="M1780">
        <f t="shared" si="221"/>
        <v>0</v>
      </c>
      <c r="N1780" s="24" t="str">
        <f t="shared" si="222"/>
        <v/>
      </c>
      <c r="Q1780" s="32">
        <v>0</v>
      </c>
      <c r="R1780">
        <f t="shared" si="223"/>
        <v>0</v>
      </c>
    </row>
    <row r="1781" spans="1:18" x14ac:dyDescent="0.3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27">
        <v>0</v>
      </c>
      <c r="G1781" s="3">
        <f t="shared" si="216"/>
        <v>0.22800000000000001</v>
      </c>
      <c r="H1781" s="5">
        <v>0.22800000000000001</v>
      </c>
      <c r="I1781" s="13">
        <f t="shared" si="217"/>
        <v>7.3453487760000009E-5</v>
      </c>
      <c r="J1781" s="15">
        <f t="shared" si="218"/>
        <v>0</v>
      </c>
      <c r="K1781" s="17">
        <f t="shared" si="219"/>
        <v>0</v>
      </c>
      <c r="L1781">
        <f t="shared" si="220"/>
        <v>0</v>
      </c>
      <c r="M1781">
        <f t="shared" si="221"/>
        <v>0</v>
      </c>
      <c r="N1781" s="24" t="str">
        <f t="shared" si="222"/>
        <v/>
      </c>
      <c r="Q1781" s="32">
        <v>0</v>
      </c>
      <c r="R1781">
        <f t="shared" si="223"/>
        <v>0</v>
      </c>
    </row>
    <row r="1782" spans="1:18" x14ac:dyDescent="0.3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27">
        <v>0</v>
      </c>
      <c r="G1782" s="3">
        <f t="shared" si="216"/>
        <v>0.22800000000000001</v>
      </c>
      <c r="H1782" s="5">
        <v>0.22800000000000001</v>
      </c>
      <c r="I1782" s="13">
        <f t="shared" si="217"/>
        <v>7.3430683199999998E-5</v>
      </c>
      <c r="J1782" s="15">
        <f t="shared" si="218"/>
        <v>0</v>
      </c>
      <c r="K1782" s="17">
        <f t="shared" si="219"/>
        <v>0</v>
      </c>
      <c r="L1782">
        <f t="shared" si="220"/>
        <v>0</v>
      </c>
      <c r="M1782">
        <f t="shared" si="221"/>
        <v>0</v>
      </c>
      <c r="N1782" s="24" t="str">
        <f t="shared" si="222"/>
        <v/>
      </c>
      <c r="Q1782" s="32">
        <v>0</v>
      </c>
      <c r="R1782">
        <f t="shared" si="223"/>
        <v>0</v>
      </c>
    </row>
    <row r="1783" spans="1:18" x14ac:dyDescent="0.3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27">
        <v>0</v>
      </c>
      <c r="G1783" s="3">
        <f t="shared" si="216"/>
        <v>0.22800000000000001</v>
      </c>
      <c r="H1783" s="5">
        <v>0.22800000000000001</v>
      </c>
      <c r="I1783" s="13">
        <f t="shared" si="217"/>
        <v>7.3407878640000001E-5</v>
      </c>
      <c r="J1783" s="15">
        <f t="shared" si="218"/>
        <v>0</v>
      </c>
      <c r="K1783" s="17">
        <f t="shared" si="219"/>
        <v>0</v>
      </c>
      <c r="L1783">
        <f t="shared" si="220"/>
        <v>0</v>
      </c>
      <c r="M1783">
        <f t="shared" si="221"/>
        <v>0</v>
      </c>
      <c r="N1783" s="24" t="str">
        <f t="shared" si="222"/>
        <v/>
      </c>
      <c r="Q1783" s="32">
        <v>0</v>
      </c>
      <c r="R1783">
        <f t="shared" si="223"/>
        <v>0</v>
      </c>
    </row>
    <row r="1784" spans="1:18" x14ac:dyDescent="0.3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27">
        <v>0</v>
      </c>
      <c r="G1784" s="3">
        <f t="shared" si="216"/>
        <v>0.22800000000000001</v>
      </c>
      <c r="H1784" s="5">
        <v>0.22800000000000001</v>
      </c>
      <c r="I1784" s="13">
        <f t="shared" si="217"/>
        <v>7.3385074080000018E-5</v>
      </c>
      <c r="J1784" s="15">
        <f t="shared" si="218"/>
        <v>0</v>
      </c>
      <c r="K1784" s="17">
        <f t="shared" si="219"/>
        <v>0</v>
      </c>
      <c r="L1784">
        <f t="shared" si="220"/>
        <v>0</v>
      </c>
      <c r="M1784">
        <f t="shared" si="221"/>
        <v>0</v>
      </c>
      <c r="N1784" s="24" t="str">
        <f t="shared" si="222"/>
        <v/>
      </c>
      <c r="Q1784" s="32">
        <v>0</v>
      </c>
      <c r="R1784">
        <f t="shared" si="223"/>
        <v>0</v>
      </c>
    </row>
    <row r="1785" spans="1:18" x14ac:dyDescent="0.3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27">
        <v>0</v>
      </c>
      <c r="G1785" s="3">
        <f t="shared" si="216"/>
        <v>0.22800000000000001</v>
      </c>
      <c r="H1785" s="5">
        <v>0.22800000000000001</v>
      </c>
      <c r="I1785" s="13">
        <f t="shared" si="217"/>
        <v>7.3362269520000007E-5</v>
      </c>
      <c r="J1785" s="15">
        <f t="shared" si="218"/>
        <v>0</v>
      </c>
      <c r="K1785" s="17">
        <f t="shared" si="219"/>
        <v>0</v>
      </c>
      <c r="L1785">
        <f t="shared" si="220"/>
        <v>0</v>
      </c>
      <c r="M1785">
        <f t="shared" si="221"/>
        <v>0</v>
      </c>
      <c r="N1785" s="24" t="str">
        <f t="shared" si="222"/>
        <v/>
      </c>
      <c r="Q1785" s="32">
        <v>0</v>
      </c>
      <c r="R1785">
        <f t="shared" si="223"/>
        <v>0</v>
      </c>
    </row>
    <row r="1786" spans="1:18" x14ac:dyDescent="0.3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27">
        <v>0</v>
      </c>
      <c r="G1786" s="3">
        <f t="shared" si="216"/>
        <v>0.22800000000000001</v>
      </c>
      <c r="H1786" s="5">
        <v>0.22800000000000001</v>
      </c>
      <c r="I1786" s="13">
        <f t="shared" si="217"/>
        <v>7.333946496000001E-5</v>
      </c>
      <c r="J1786" s="15">
        <f t="shared" si="218"/>
        <v>0</v>
      </c>
      <c r="K1786" s="17">
        <f t="shared" si="219"/>
        <v>0</v>
      </c>
      <c r="L1786">
        <f t="shared" si="220"/>
        <v>0</v>
      </c>
      <c r="M1786">
        <f t="shared" si="221"/>
        <v>0</v>
      </c>
      <c r="N1786" s="24" t="str">
        <f t="shared" si="222"/>
        <v/>
      </c>
      <c r="Q1786" s="32">
        <v>0</v>
      </c>
      <c r="R1786">
        <f t="shared" si="223"/>
        <v>0</v>
      </c>
    </row>
    <row r="1787" spans="1:18" x14ac:dyDescent="0.3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27">
        <v>0</v>
      </c>
      <c r="G1787" s="3">
        <f t="shared" si="216"/>
        <v>0.22800000000000001</v>
      </c>
      <c r="H1787" s="5">
        <v>0.22800000000000001</v>
      </c>
      <c r="I1787" s="13">
        <f t="shared" si="217"/>
        <v>7.3316660400000013E-5</v>
      </c>
      <c r="J1787" s="15">
        <f t="shared" si="218"/>
        <v>0</v>
      </c>
      <c r="K1787" s="17">
        <f t="shared" si="219"/>
        <v>0</v>
      </c>
      <c r="L1787">
        <f t="shared" si="220"/>
        <v>0</v>
      </c>
      <c r="M1787">
        <f t="shared" si="221"/>
        <v>0</v>
      </c>
      <c r="N1787" s="24" t="str">
        <f t="shared" si="222"/>
        <v/>
      </c>
      <c r="Q1787" s="32">
        <v>0</v>
      </c>
      <c r="R1787">
        <f t="shared" si="223"/>
        <v>0</v>
      </c>
    </row>
    <row r="1788" spans="1:18" x14ac:dyDescent="0.3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27">
        <v>0</v>
      </c>
      <c r="G1788" s="3">
        <f t="shared" si="216"/>
        <v>0.22800000000000001</v>
      </c>
      <c r="H1788" s="5">
        <v>0.22800000000000001</v>
      </c>
      <c r="I1788" s="13">
        <f t="shared" si="217"/>
        <v>7.3293855840000002E-5</v>
      </c>
      <c r="J1788" s="15">
        <f t="shared" si="218"/>
        <v>0</v>
      </c>
      <c r="K1788" s="17">
        <f t="shared" si="219"/>
        <v>0</v>
      </c>
      <c r="L1788">
        <f t="shared" si="220"/>
        <v>0</v>
      </c>
      <c r="M1788">
        <f t="shared" si="221"/>
        <v>0</v>
      </c>
      <c r="N1788" s="24" t="str">
        <f t="shared" si="222"/>
        <v/>
      </c>
      <c r="Q1788" s="32">
        <v>0</v>
      </c>
      <c r="R1788">
        <f t="shared" si="223"/>
        <v>0</v>
      </c>
    </row>
    <row r="1789" spans="1:18" x14ac:dyDescent="0.3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27">
        <v>0</v>
      </c>
      <c r="G1789" s="3">
        <f t="shared" si="216"/>
        <v>0.22800000000000001</v>
      </c>
      <c r="H1789" s="5">
        <v>0.22800000000000001</v>
      </c>
      <c r="I1789" s="13">
        <f t="shared" si="217"/>
        <v>7.3271051280000005E-5</v>
      </c>
      <c r="J1789" s="15">
        <f t="shared" si="218"/>
        <v>0</v>
      </c>
      <c r="K1789" s="17">
        <f t="shared" si="219"/>
        <v>0</v>
      </c>
      <c r="L1789">
        <f t="shared" si="220"/>
        <v>0</v>
      </c>
      <c r="M1789">
        <f t="shared" si="221"/>
        <v>0</v>
      </c>
      <c r="N1789" s="24" t="str">
        <f t="shared" si="222"/>
        <v/>
      </c>
      <c r="Q1789" s="32">
        <v>0</v>
      </c>
      <c r="R1789">
        <f t="shared" si="223"/>
        <v>0</v>
      </c>
    </row>
    <row r="1790" spans="1:18" x14ac:dyDescent="0.3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27">
        <v>0</v>
      </c>
      <c r="G1790" s="3">
        <f t="shared" si="216"/>
        <v>0.22800000000000001</v>
      </c>
      <c r="H1790" s="5">
        <v>0.22800000000000001</v>
      </c>
      <c r="I1790" s="13">
        <f t="shared" si="217"/>
        <v>7.3248246719999994E-5</v>
      </c>
      <c r="J1790" s="15">
        <f t="shared" si="218"/>
        <v>0</v>
      </c>
      <c r="K1790" s="17">
        <f t="shared" si="219"/>
        <v>0</v>
      </c>
      <c r="L1790">
        <f t="shared" si="220"/>
        <v>0</v>
      </c>
      <c r="M1790">
        <f t="shared" si="221"/>
        <v>0</v>
      </c>
      <c r="N1790" s="24" t="str">
        <f t="shared" si="222"/>
        <v/>
      </c>
      <c r="Q1790" s="32">
        <v>0</v>
      </c>
      <c r="R1790">
        <f t="shared" si="223"/>
        <v>0</v>
      </c>
    </row>
    <row r="1791" spans="1:18" x14ac:dyDescent="0.3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27">
        <v>0</v>
      </c>
      <c r="G1791" s="3">
        <f t="shared" si="216"/>
        <v>0.22800000000000001</v>
      </c>
      <c r="H1791" s="5">
        <v>0.22800000000000001</v>
      </c>
      <c r="I1791" s="13">
        <f t="shared" si="217"/>
        <v>7.3225442159999997E-5</v>
      </c>
      <c r="J1791" s="15">
        <f t="shared" si="218"/>
        <v>0</v>
      </c>
      <c r="K1791" s="17">
        <f t="shared" si="219"/>
        <v>0</v>
      </c>
      <c r="L1791">
        <f t="shared" si="220"/>
        <v>0</v>
      </c>
      <c r="M1791">
        <f t="shared" si="221"/>
        <v>0</v>
      </c>
      <c r="N1791" s="24" t="str">
        <f t="shared" si="222"/>
        <v/>
      </c>
      <c r="Q1791" s="32">
        <v>0</v>
      </c>
      <c r="R1791">
        <f t="shared" si="223"/>
        <v>0</v>
      </c>
    </row>
    <row r="1792" spans="1:18" x14ac:dyDescent="0.3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27">
        <v>0</v>
      </c>
      <c r="G1792" s="3">
        <f t="shared" si="216"/>
        <v>0.22800000000000001</v>
      </c>
      <c r="H1792" s="5">
        <v>0.22800000000000001</v>
      </c>
      <c r="I1792" s="13">
        <f t="shared" si="217"/>
        <v>7.32026376E-5</v>
      </c>
      <c r="J1792" s="15">
        <f t="shared" si="218"/>
        <v>0</v>
      </c>
      <c r="K1792" s="17">
        <f t="shared" si="219"/>
        <v>0</v>
      </c>
      <c r="L1792">
        <f t="shared" si="220"/>
        <v>0</v>
      </c>
      <c r="M1792">
        <f t="shared" si="221"/>
        <v>0</v>
      </c>
      <c r="N1792" s="24" t="str">
        <f t="shared" si="222"/>
        <v/>
      </c>
      <c r="Q1792" s="32">
        <v>0</v>
      </c>
      <c r="R1792">
        <f t="shared" si="223"/>
        <v>0</v>
      </c>
    </row>
    <row r="1793" spans="1:18" x14ac:dyDescent="0.3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27">
        <v>0</v>
      </c>
      <c r="G1793" s="3">
        <f t="shared" si="216"/>
        <v>0.22800000000000001</v>
      </c>
      <c r="H1793" s="5">
        <v>0.22800000000000001</v>
      </c>
      <c r="I1793" s="13">
        <f t="shared" si="217"/>
        <v>7.317983303999999E-5</v>
      </c>
      <c r="J1793" s="15">
        <f t="shared" si="218"/>
        <v>0</v>
      </c>
      <c r="K1793" s="17">
        <f t="shared" si="219"/>
        <v>0</v>
      </c>
      <c r="L1793">
        <f t="shared" si="220"/>
        <v>0</v>
      </c>
      <c r="M1793">
        <f t="shared" si="221"/>
        <v>0</v>
      </c>
      <c r="N1793" s="24" t="str">
        <f t="shared" si="222"/>
        <v/>
      </c>
      <c r="Q1793" s="32">
        <v>0</v>
      </c>
      <c r="R1793">
        <f t="shared" si="223"/>
        <v>0</v>
      </c>
    </row>
    <row r="1794" spans="1:18" x14ac:dyDescent="0.3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27">
        <v>0</v>
      </c>
      <c r="G1794" s="3">
        <f t="shared" si="216"/>
        <v>0.22800000000000001</v>
      </c>
      <c r="H1794" s="5">
        <v>0.22800000000000001</v>
      </c>
      <c r="I1794" s="13">
        <f t="shared" si="217"/>
        <v>7.3157028480000006E-5</v>
      </c>
      <c r="J1794" s="15">
        <f t="shared" si="218"/>
        <v>0</v>
      </c>
      <c r="K1794" s="17">
        <f t="shared" si="219"/>
        <v>0</v>
      </c>
      <c r="L1794">
        <f t="shared" si="220"/>
        <v>0</v>
      </c>
      <c r="M1794">
        <f t="shared" si="221"/>
        <v>0</v>
      </c>
      <c r="N1794" s="24" t="str">
        <f t="shared" si="222"/>
        <v/>
      </c>
      <c r="Q1794" s="32">
        <v>0</v>
      </c>
      <c r="R1794">
        <f t="shared" si="223"/>
        <v>0</v>
      </c>
    </row>
    <row r="1795" spans="1:18" x14ac:dyDescent="0.3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27">
        <v>0</v>
      </c>
      <c r="G1795" s="3">
        <f t="shared" ref="G1795:G1858" si="224">H1795-0</f>
        <v>0.22800000000000001</v>
      </c>
      <c r="H1795" s="5">
        <v>0.22800000000000001</v>
      </c>
      <c r="I1795" s="13">
        <f t="shared" ref="I1795:I1858" si="225">IF(E1795=0,B1795*H1795+B1795*H1795/100*$P$13,K1795*B1795+K1795*B1795/100*$P$13)</f>
        <v>7.3134223920000009E-5</v>
      </c>
      <c r="J1795" s="15">
        <f t="shared" ref="J1795:J1858" si="226">(G1795*C1795)-(G1795*C1795/100*$P$13)</f>
        <v>0</v>
      </c>
      <c r="K1795" s="17">
        <f t="shared" ref="K1795:K1858" si="227">ROUNDDOWN((J1795-(J1795/100*$P$13))/B1795,$O$2)</f>
        <v>0</v>
      </c>
      <c r="L1795">
        <f t="shared" ref="L1795:L1858" si="228">IF(AND(D1795=0,A1795=1),I1795,0)</f>
        <v>0</v>
      </c>
      <c r="M1795">
        <f t="shared" ref="M1795:M1858" si="229">IF(AND(D1795=1,A1795=1),G1795,0)</f>
        <v>0</v>
      </c>
      <c r="N1795" s="24" t="str">
        <f t="shared" ref="N1795:N1858" si="230">IF(A1795=0, "", IF(AND(A1795=1, E1795=1,K1795&gt;H1795,J1795&gt;=I1795), IF(J1795-(B1795*K1795+B1795*K1795/100*$P$13)&gt;=0,J1795-(B1795*K1795+B1795*K1795/100*$P$13),"!!!Минусовой профит"),IF(AND(A1795=1, E1795=0,K1795&gt;=H1795), J1795-(B1795*H1795+B1795*H1795/100*$P$13),"!!!Минусовой профит")))</f>
        <v/>
      </c>
      <c r="Q1795" s="32">
        <v>0</v>
      </c>
      <c r="R1795">
        <f t="shared" ref="R1795:R1858" si="231">IF(AND(D1795=1,A1795),J1795,0)</f>
        <v>0</v>
      </c>
    </row>
    <row r="1796" spans="1:18" x14ac:dyDescent="0.3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27">
        <v>0</v>
      </c>
      <c r="G1796" s="3">
        <f t="shared" si="224"/>
        <v>0.22800000000000001</v>
      </c>
      <c r="H1796" s="5">
        <v>0.22800000000000001</v>
      </c>
      <c r="I1796" s="13">
        <f t="shared" si="225"/>
        <v>7.3111419359999998E-5</v>
      </c>
      <c r="J1796" s="15">
        <f t="shared" si="226"/>
        <v>0</v>
      </c>
      <c r="K1796" s="17">
        <f t="shared" si="227"/>
        <v>0</v>
      </c>
      <c r="L1796">
        <f t="shared" si="228"/>
        <v>0</v>
      </c>
      <c r="M1796">
        <f t="shared" si="229"/>
        <v>0</v>
      </c>
      <c r="N1796" s="24" t="str">
        <f t="shared" si="230"/>
        <v/>
      </c>
      <c r="Q1796" s="32">
        <v>0</v>
      </c>
      <c r="R1796">
        <f t="shared" si="231"/>
        <v>0</v>
      </c>
    </row>
    <row r="1797" spans="1:18" x14ac:dyDescent="0.3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27">
        <v>0</v>
      </c>
      <c r="G1797" s="3">
        <f t="shared" si="224"/>
        <v>0.22800000000000001</v>
      </c>
      <c r="H1797" s="5">
        <v>0.22800000000000001</v>
      </c>
      <c r="I1797" s="13">
        <f t="shared" si="225"/>
        <v>7.3088614800000001E-5</v>
      </c>
      <c r="J1797" s="15">
        <f t="shared" si="226"/>
        <v>0</v>
      </c>
      <c r="K1797" s="17">
        <f t="shared" si="227"/>
        <v>0</v>
      </c>
      <c r="L1797">
        <f t="shared" si="228"/>
        <v>0</v>
      </c>
      <c r="M1797">
        <f t="shared" si="229"/>
        <v>0</v>
      </c>
      <c r="N1797" s="24" t="str">
        <f t="shared" si="230"/>
        <v/>
      </c>
      <c r="Q1797" s="32">
        <v>0</v>
      </c>
      <c r="R1797">
        <f t="shared" si="231"/>
        <v>0</v>
      </c>
    </row>
    <row r="1798" spans="1:18" x14ac:dyDescent="0.3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27">
        <v>0</v>
      </c>
      <c r="G1798" s="3">
        <f t="shared" si="224"/>
        <v>0.22800000000000001</v>
      </c>
      <c r="H1798" s="5">
        <v>0.22800000000000001</v>
      </c>
      <c r="I1798" s="13">
        <f t="shared" si="225"/>
        <v>7.3065810240000004E-5</v>
      </c>
      <c r="J1798" s="15">
        <f t="shared" si="226"/>
        <v>0</v>
      </c>
      <c r="K1798" s="17">
        <f t="shared" si="227"/>
        <v>0</v>
      </c>
      <c r="L1798">
        <f t="shared" si="228"/>
        <v>0</v>
      </c>
      <c r="M1798">
        <f t="shared" si="229"/>
        <v>0</v>
      </c>
      <c r="N1798" s="24" t="str">
        <f t="shared" si="230"/>
        <v/>
      </c>
      <c r="Q1798" s="32">
        <v>0</v>
      </c>
      <c r="R1798">
        <f t="shared" si="231"/>
        <v>0</v>
      </c>
    </row>
    <row r="1799" spans="1:18" x14ac:dyDescent="0.3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27">
        <v>0</v>
      </c>
      <c r="G1799" s="3">
        <f t="shared" si="224"/>
        <v>0.22800000000000001</v>
      </c>
      <c r="H1799" s="5">
        <v>0.22800000000000001</v>
      </c>
      <c r="I1799" s="13">
        <f t="shared" si="225"/>
        <v>7.3043005679999994E-5</v>
      </c>
      <c r="J1799" s="15">
        <f t="shared" si="226"/>
        <v>0</v>
      </c>
      <c r="K1799" s="17">
        <f t="shared" si="227"/>
        <v>0</v>
      </c>
      <c r="L1799">
        <f t="shared" si="228"/>
        <v>0</v>
      </c>
      <c r="M1799">
        <f t="shared" si="229"/>
        <v>0</v>
      </c>
      <c r="N1799" s="24" t="str">
        <f t="shared" si="230"/>
        <v/>
      </c>
      <c r="Q1799" s="32">
        <v>0</v>
      </c>
      <c r="R1799">
        <f t="shared" si="231"/>
        <v>0</v>
      </c>
    </row>
    <row r="1800" spans="1:18" x14ac:dyDescent="0.3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27">
        <v>0</v>
      </c>
      <c r="G1800" s="3">
        <f t="shared" si="224"/>
        <v>0.22800000000000001</v>
      </c>
      <c r="H1800" s="5">
        <v>0.22800000000000001</v>
      </c>
      <c r="I1800" s="13">
        <f t="shared" si="225"/>
        <v>7.3020201119999997E-5</v>
      </c>
      <c r="J1800" s="15">
        <f t="shared" si="226"/>
        <v>0</v>
      </c>
      <c r="K1800" s="17">
        <f t="shared" si="227"/>
        <v>0</v>
      </c>
      <c r="L1800">
        <f t="shared" si="228"/>
        <v>0</v>
      </c>
      <c r="M1800">
        <f t="shared" si="229"/>
        <v>0</v>
      </c>
      <c r="N1800" s="24" t="str">
        <f t="shared" si="230"/>
        <v/>
      </c>
      <c r="Q1800" s="32">
        <v>0</v>
      </c>
      <c r="R1800">
        <f t="shared" si="231"/>
        <v>0</v>
      </c>
    </row>
    <row r="1801" spans="1:18" x14ac:dyDescent="0.3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27">
        <v>0</v>
      </c>
      <c r="G1801" s="3">
        <f t="shared" si="224"/>
        <v>0.22800000000000001</v>
      </c>
      <c r="H1801" s="5">
        <v>0.22800000000000001</v>
      </c>
      <c r="I1801" s="13">
        <f t="shared" si="225"/>
        <v>7.2997396559999999E-5</v>
      </c>
      <c r="J1801" s="15">
        <f t="shared" si="226"/>
        <v>0</v>
      </c>
      <c r="K1801" s="17">
        <f t="shared" si="227"/>
        <v>0</v>
      </c>
      <c r="L1801">
        <f t="shared" si="228"/>
        <v>0</v>
      </c>
      <c r="M1801">
        <f t="shared" si="229"/>
        <v>0</v>
      </c>
      <c r="N1801" s="24" t="str">
        <f t="shared" si="230"/>
        <v/>
      </c>
      <c r="Q1801" s="32">
        <v>0</v>
      </c>
      <c r="R1801">
        <f t="shared" si="231"/>
        <v>0</v>
      </c>
    </row>
    <row r="1802" spans="1:18" x14ac:dyDescent="0.3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27">
        <v>0</v>
      </c>
      <c r="G1802" s="3">
        <f t="shared" si="224"/>
        <v>0.22800000000000001</v>
      </c>
      <c r="H1802" s="5">
        <v>0.22800000000000001</v>
      </c>
      <c r="I1802" s="13">
        <f t="shared" si="225"/>
        <v>7.2974592000000002E-5</v>
      </c>
      <c r="J1802" s="15">
        <f t="shared" si="226"/>
        <v>0</v>
      </c>
      <c r="K1802" s="17">
        <f t="shared" si="227"/>
        <v>0</v>
      </c>
      <c r="L1802">
        <f t="shared" si="228"/>
        <v>0</v>
      </c>
      <c r="M1802">
        <f t="shared" si="229"/>
        <v>0</v>
      </c>
      <c r="N1802" s="24" t="str">
        <f t="shared" si="230"/>
        <v/>
      </c>
      <c r="Q1802" s="32">
        <v>0</v>
      </c>
      <c r="R1802">
        <f t="shared" si="231"/>
        <v>0</v>
      </c>
    </row>
    <row r="1803" spans="1:18" x14ac:dyDescent="0.3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27">
        <v>0</v>
      </c>
      <c r="G1803" s="3">
        <f t="shared" si="224"/>
        <v>0.22800000000000001</v>
      </c>
      <c r="H1803" s="5">
        <v>0.22800000000000001</v>
      </c>
      <c r="I1803" s="13">
        <f t="shared" si="225"/>
        <v>7.2951787440000005E-5</v>
      </c>
      <c r="J1803" s="15">
        <f t="shared" si="226"/>
        <v>0</v>
      </c>
      <c r="K1803" s="17">
        <f t="shared" si="227"/>
        <v>0</v>
      </c>
      <c r="L1803">
        <f t="shared" si="228"/>
        <v>0</v>
      </c>
      <c r="M1803">
        <f t="shared" si="229"/>
        <v>0</v>
      </c>
      <c r="N1803" s="24" t="str">
        <f t="shared" si="230"/>
        <v/>
      </c>
      <c r="Q1803" s="32">
        <v>0</v>
      </c>
      <c r="R1803">
        <f t="shared" si="231"/>
        <v>0</v>
      </c>
    </row>
    <row r="1804" spans="1:18" x14ac:dyDescent="0.3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27">
        <v>0</v>
      </c>
      <c r="G1804" s="3">
        <f t="shared" si="224"/>
        <v>0.22800000000000001</v>
      </c>
      <c r="H1804" s="5">
        <v>0.22800000000000001</v>
      </c>
      <c r="I1804" s="13">
        <f t="shared" si="225"/>
        <v>7.2928982879999995E-5</v>
      </c>
      <c r="J1804" s="15">
        <f t="shared" si="226"/>
        <v>0</v>
      </c>
      <c r="K1804" s="17">
        <f t="shared" si="227"/>
        <v>0</v>
      </c>
      <c r="L1804">
        <f t="shared" si="228"/>
        <v>0</v>
      </c>
      <c r="M1804">
        <f t="shared" si="229"/>
        <v>0</v>
      </c>
      <c r="N1804" s="24" t="str">
        <f t="shared" si="230"/>
        <v/>
      </c>
      <c r="Q1804" s="32">
        <v>0</v>
      </c>
      <c r="R1804">
        <f t="shared" si="231"/>
        <v>0</v>
      </c>
    </row>
    <row r="1805" spans="1:18" x14ac:dyDescent="0.3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27">
        <v>0</v>
      </c>
      <c r="G1805" s="3">
        <f t="shared" si="224"/>
        <v>0.22800000000000001</v>
      </c>
      <c r="H1805" s="5">
        <v>0.22800000000000001</v>
      </c>
      <c r="I1805" s="13">
        <f t="shared" si="225"/>
        <v>7.2906178320000011E-5</v>
      </c>
      <c r="J1805" s="15">
        <f t="shared" si="226"/>
        <v>0</v>
      </c>
      <c r="K1805" s="17">
        <f t="shared" si="227"/>
        <v>0</v>
      </c>
      <c r="L1805">
        <f t="shared" si="228"/>
        <v>0</v>
      </c>
      <c r="M1805">
        <f t="shared" si="229"/>
        <v>0</v>
      </c>
      <c r="N1805" s="24" t="str">
        <f t="shared" si="230"/>
        <v/>
      </c>
      <c r="Q1805" s="32">
        <v>0</v>
      </c>
      <c r="R1805">
        <f t="shared" si="231"/>
        <v>0</v>
      </c>
    </row>
    <row r="1806" spans="1:18" x14ac:dyDescent="0.3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27">
        <v>0</v>
      </c>
      <c r="G1806" s="3">
        <f t="shared" si="224"/>
        <v>0.22800000000000001</v>
      </c>
      <c r="H1806" s="5">
        <v>0.22800000000000001</v>
      </c>
      <c r="I1806" s="13">
        <f t="shared" si="225"/>
        <v>7.2883373760000014E-5</v>
      </c>
      <c r="J1806" s="15">
        <f t="shared" si="226"/>
        <v>0</v>
      </c>
      <c r="K1806" s="17">
        <f t="shared" si="227"/>
        <v>0</v>
      </c>
      <c r="L1806">
        <f t="shared" si="228"/>
        <v>0</v>
      </c>
      <c r="M1806">
        <f t="shared" si="229"/>
        <v>0</v>
      </c>
      <c r="N1806" s="24" t="str">
        <f t="shared" si="230"/>
        <v/>
      </c>
      <c r="Q1806" s="32">
        <v>0</v>
      </c>
      <c r="R1806">
        <f t="shared" si="231"/>
        <v>0</v>
      </c>
    </row>
    <row r="1807" spans="1:18" x14ac:dyDescent="0.3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27">
        <v>0</v>
      </c>
      <c r="G1807" s="3">
        <f t="shared" si="224"/>
        <v>0.22800000000000001</v>
      </c>
      <c r="H1807" s="5">
        <v>0.22800000000000001</v>
      </c>
      <c r="I1807" s="13">
        <f t="shared" si="225"/>
        <v>7.2860569200000003E-5</v>
      </c>
      <c r="J1807" s="15">
        <f t="shared" si="226"/>
        <v>0</v>
      </c>
      <c r="K1807" s="17">
        <f t="shared" si="227"/>
        <v>0</v>
      </c>
      <c r="L1807">
        <f t="shared" si="228"/>
        <v>0</v>
      </c>
      <c r="M1807">
        <f t="shared" si="229"/>
        <v>0</v>
      </c>
      <c r="N1807" s="24" t="str">
        <f t="shared" si="230"/>
        <v/>
      </c>
      <c r="Q1807" s="32">
        <v>0</v>
      </c>
      <c r="R1807">
        <f t="shared" si="231"/>
        <v>0</v>
      </c>
    </row>
    <row r="1808" spans="1:18" x14ac:dyDescent="0.3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27">
        <v>0</v>
      </c>
      <c r="G1808" s="3">
        <f t="shared" si="224"/>
        <v>0.22800000000000001</v>
      </c>
      <c r="H1808" s="5">
        <v>0.22800000000000001</v>
      </c>
      <c r="I1808" s="13">
        <f t="shared" si="225"/>
        <v>7.2837764640000006E-5</v>
      </c>
      <c r="J1808" s="15">
        <f t="shared" si="226"/>
        <v>0</v>
      </c>
      <c r="K1808" s="17">
        <f t="shared" si="227"/>
        <v>0</v>
      </c>
      <c r="L1808">
        <f t="shared" si="228"/>
        <v>0</v>
      </c>
      <c r="M1808">
        <f t="shared" si="229"/>
        <v>0</v>
      </c>
      <c r="N1808" s="24" t="str">
        <f t="shared" si="230"/>
        <v/>
      </c>
      <c r="Q1808" s="32">
        <v>0</v>
      </c>
      <c r="R1808">
        <f t="shared" si="231"/>
        <v>0</v>
      </c>
    </row>
    <row r="1809" spans="1:18" x14ac:dyDescent="0.3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27">
        <v>0</v>
      </c>
      <c r="G1809" s="3">
        <f t="shared" si="224"/>
        <v>0.22800000000000001</v>
      </c>
      <c r="H1809" s="5">
        <v>0.22800000000000001</v>
      </c>
      <c r="I1809" s="13">
        <f t="shared" si="225"/>
        <v>7.2814960080000009E-5</v>
      </c>
      <c r="J1809" s="15">
        <f t="shared" si="226"/>
        <v>0</v>
      </c>
      <c r="K1809" s="17">
        <f t="shared" si="227"/>
        <v>0</v>
      </c>
      <c r="L1809">
        <f t="shared" si="228"/>
        <v>0</v>
      </c>
      <c r="M1809">
        <f t="shared" si="229"/>
        <v>0</v>
      </c>
      <c r="N1809" s="24" t="str">
        <f t="shared" si="230"/>
        <v/>
      </c>
      <c r="Q1809" s="32">
        <v>0</v>
      </c>
      <c r="R1809">
        <f t="shared" si="231"/>
        <v>0</v>
      </c>
    </row>
    <row r="1810" spans="1:18" x14ac:dyDescent="0.3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27">
        <v>0</v>
      </c>
      <c r="G1810" s="3">
        <f t="shared" si="224"/>
        <v>0.22800000000000001</v>
      </c>
      <c r="H1810" s="5">
        <v>0.22800000000000001</v>
      </c>
      <c r="I1810" s="13">
        <f t="shared" si="225"/>
        <v>7.2792155519999999E-5</v>
      </c>
      <c r="J1810" s="15">
        <f t="shared" si="226"/>
        <v>0</v>
      </c>
      <c r="K1810" s="17">
        <f t="shared" si="227"/>
        <v>0</v>
      </c>
      <c r="L1810">
        <f t="shared" si="228"/>
        <v>0</v>
      </c>
      <c r="M1810">
        <f t="shared" si="229"/>
        <v>0</v>
      </c>
      <c r="N1810" s="24" t="str">
        <f t="shared" si="230"/>
        <v/>
      </c>
      <c r="Q1810" s="32">
        <v>0</v>
      </c>
      <c r="R1810">
        <f t="shared" si="231"/>
        <v>0</v>
      </c>
    </row>
    <row r="1811" spans="1:18" x14ac:dyDescent="0.3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27">
        <v>0</v>
      </c>
      <c r="G1811" s="3">
        <f t="shared" si="224"/>
        <v>0.22800000000000001</v>
      </c>
      <c r="H1811" s="5">
        <v>0.22800000000000001</v>
      </c>
      <c r="I1811" s="13">
        <f t="shared" si="225"/>
        <v>7.2769350960000002E-5</v>
      </c>
      <c r="J1811" s="15">
        <f t="shared" si="226"/>
        <v>0</v>
      </c>
      <c r="K1811" s="17">
        <f t="shared" si="227"/>
        <v>0</v>
      </c>
      <c r="L1811">
        <f t="shared" si="228"/>
        <v>0</v>
      </c>
      <c r="M1811">
        <f t="shared" si="229"/>
        <v>0</v>
      </c>
      <c r="N1811" s="24" t="str">
        <f t="shared" si="230"/>
        <v/>
      </c>
      <c r="Q1811" s="32">
        <v>0</v>
      </c>
      <c r="R1811">
        <f t="shared" si="231"/>
        <v>0</v>
      </c>
    </row>
    <row r="1812" spans="1:18" x14ac:dyDescent="0.3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27">
        <v>0</v>
      </c>
      <c r="G1812" s="3">
        <f t="shared" si="224"/>
        <v>0.22800000000000001</v>
      </c>
      <c r="H1812" s="5">
        <v>0.22800000000000001</v>
      </c>
      <c r="I1812" s="13">
        <f t="shared" si="225"/>
        <v>7.2746546400000005E-5</v>
      </c>
      <c r="J1812" s="15">
        <f t="shared" si="226"/>
        <v>0</v>
      </c>
      <c r="K1812" s="17">
        <f t="shared" si="227"/>
        <v>0</v>
      </c>
      <c r="L1812">
        <f t="shared" si="228"/>
        <v>0</v>
      </c>
      <c r="M1812">
        <f t="shared" si="229"/>
        <v>0</v>
      </c>
      <c r="N1812" s="24" t="str">
        <f t="shared" si="230"/>
        <v/>
      </c>
      <c r="Q1812" s="32">
        <v>0</v>
      </c>
      <c r="R1812">
        <f t="shared" si="231"/>
        <v>0</v>
      </c>
    </row>
    <row r="1813" spans="1:18" x14ac:dyDescent="0.3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27">
        <v>0</v>
      </c>
      <c r="G1813" s="3">
        <f t="shared" si="224"/>
        <v>0.22800000000000001</v>
      </c>
      <c r="H1813" s="5">
        <v>0.22800000000000001</v>
      </c>
      <c r="I1813" s="13">
        <f t="shared" si="225"/>
        <v>7.2723741839999994E-5</v>
      </c>
      <c r="J1813" s="15">
        <f t="shared" si="226"/>
        <v>0</v>
      </c>
      <c r="K1813" s="17">
        <f t="shared" si="227"/>
        <v>0</v>
      </c>
      <c r="L1813">
        <f t="shared" si="228"/>
        <v>0</v>
      </c>
      <c r="M1813">
        <f t="shared" si="229"/>
        <v>0</v>
      </c>
      <c r="N1813" s="24" t="str">
        <f t="shared" si="230"/>
        <v/>
      </c>
      <c r="Q1813" s="32">
        <v>0</v>
      </c>
      <c r="R1813">
        <f t="shared" si="231"/>
        <v>0</v>
      </c>
    </row>
    <row r="1814" spans="1:18" x14ac:dyDescent="0.3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27">
        <v>0</v>
      </c>
      <c r="G1814" s="3">
        <f t="shared" si="224"/>
        <v>0.22800000000000001</v>
      </c>
      <c r="H1814" s="5">
        <v>0.22800000000000001</v>
      </c>
      <c r="I1814" s="13">
        <f t="shared" si="225"/>
        <v>7.2700937279999997E-5</v>
      </c>
      <c r="J1814" s="15">
        <f t="shared" si="226"/>
        <v>0</v>
      </c>
      <c r="K1814" s="17">
        <f t="shared" si="227"/>
        <v>0</v>
      </c>
      <c r="L1814">
        <f t="shared" si="228"/>
        <v>0</v>
      </c>
      <c r="M1814">
        <f t="shared" si="229"/>
        <v>0</v>
      </c>
      <c r="N1814" s="24" t="str">
        <f t="shared" si="230"/>
        <v/>
      </c>
      <c r="Q1814" s="32">
        <v>0</v>
      </c>
      <c r="R1814">
        <f t="shared" si="231"/>
        <v>0</v>
      </c>
    </row>
    <row r="1815" spans="1:18" x14ac:dyDescent="0.3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27">
        <v>0</v>
      </c>
      <c r="G1815" s="3">
        <f t="shared" si="224"/>
        <v>0.22800000000000001</v>
      </c>
      <c r="H1815" s="5">
        <v>0.22800000000000001</v>
      </c>
      <c r="I1815" s="13">
        <f t="shared" si="225"/>
        <v>7.2678132720000013E-5</v>
      </c>
      <c r="J1815" s="15">
        <f t="shared" si="226"/>
        <v>0</v>
      </c>
      <c r="K1815" s="17">
        <f t="shared" si="227"/>
        <v>0</v>
      </c>
      <c r="L1815">
        <f t="shared" si="228"/>
        <v>0</v>
      </c>
      <c r="M1815">
        <f t="shared" si="229"/>
        <v>0</v>
      </c>
      <c r="N1815" s="24" t="str">
        <f t="shared" si="230"/>
        <v/>
      </c>
      <c r="Q1815" s="32">
        <v>0</v>
      </c>
      <c r="R1815">
        <f t="shared" si="231"/>
        <v>0</v>
      </c>
    </row>
    <row r="1816" spans="1:18" x14ac:dyDescent="0.3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27">
        <v>0</v>
      </c>
      <c r="G1816" s="3">
        <f t="shared" si="224"/>
        <v>0.22800000000000001</v>
      </c>
      <c r="H1816" s="5">
        <v>0.22800000000000001</v>
      </c>
      <c r="I1816" s="13">
        <f t="shared" si="225"/>
        <v>7.2655328160000003E-5</v>
      </c>
      <c r="J1816" s="15">
        <f t="shared" si="226"/>
        <v>0</v>
      </c>
      <c r="K1816" s="17">
        <f t="shared" si="227"/>
        <v>0</v>
      </c>
      <c r="L1816">
        <f t="shared" si="228"/>
        <v>0</v>
      </c>
      <c r="M1816">
        <f t="shared" si="229"/>
        <v>0</v>
      </c>
      <c r="N1816" s="24" t="str">
        <f t="shared" si="230"/>
        <v/>
      </c>
      <c r="Q1816" s="32">
        <v>0</v>
      </c>
      <c r="R1816">
        <f t="shared" si="231"/>
        <v>0</v>
      </c>
    </row>
    <row r="1817" spans="1:18" x14ac:dyDescent="0.3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27">
        <v>0</v>
      </c>
      <c r="G1817" s="3">
        <f t="shared" si="224"/>
        <v>0.22800000000000001</v>
      </c>
      <c r="H1817" s="5">
        <v>0.22800000000000001</v>
      </c>
      <c r="I1817" s="13">
        <f t="shared" si="225"/>
        <v>7.2632523600000006E-5</v>
      </c>
      <c r="J1817" s="15">
        <f t="shared" si="226"/>
        <v>0</v>
      </c>
      <c r="K1817" s="17">
        <f t="shared" si="227"/>
        <v>0</v>
      </c>
      <c r="L1817">
        <f t="shared" si="228"/>
        <v>0</v>
      </c>
      <c r="M1817">
        <f t="shared" si="229"/>
        <v>0</v>
      </c>
      <c r="N1817" s="24" t="str">
        <f t="shared" si="230"/>
        <v/>
      </c>
      <c r="Q1817" s="32">
        <v>0</v>
      </c>
      <c r="R1817">
        <f t="shared" si="231"/>
        <v>0</v>
      </c>
    </row>
    <row r="1818" spans="1:18" x14ac:dyDescent="0.3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27">
        <v>0</v>
      </c>
      <c r="G1818" s="3">
        <f t="shared" si="224"/>
        <v>0.22800000000000001</v>
      </c>
      <c r="H1818" s="5">
        <v>0.22800000000000001</v>
      </c>
      <c r="I1818" s="13">
        <f t="shared" si="225"/>
        <v>7.2609719040000008E-5</v>
      </c>
      <c r="J1818" s="15">
        <f t="shared" si="226"/>
        <v>0</v>
      </c>
      <c r="K1818" s="17">
        <f t="shared" si="227"/>
        <v>0</v>
      </c>
      <c r="L1818">
        <f t="shared" si="228"/>
        <v>0</v>
      </c>
      <c r="M1818">
        <f t="shared" si="229"/>
        <v>0</v>
      </c>
      <c r="N1818" s="24" t="str">
        <f t="shared" si="230"/>
        <v/>
      </c>
      <c r="Q1818" s="32">
        <v>0</v>
      </c>
      <c r="R1818">
        <f t="shared" si="231"/>
        <v>0</v>
      </c>
    </row>
    <row r="1819" spans="1:18" x14ac:dyDescent="0.3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27">
        <v>0</v>
      </c>
      <c r="G1819" s="3">
        <f t="shared" si="224"/>
        <v>0.22800000000000001</v>
      </c>
      <c r="H1819" s="5">
        <v>0.22800000000000001</v>
      </c>
      <c r="I1819" s="13">
        <f t="shared" si="225"/>
        <v>7.2586914479999998E-5</v>
      </c>
      <c r="J1819" s="15">
        <f t="shared" si="226"/>
        <v>0</v>
      </c>
      <c r="K1819" s="17">
        <f t="shared" si="227"/>
        <v>0</v>
      </c>
      <c r="L1819">
        <f t="shared" si="228"/>
        <v>0</v>
      </c>
      <c r="M1819">
        <f t="shared" si="229"/>
        <v>0</v>
      </c>
      <c r="N1819" s="24" t="str">
        <f t="shared" si="230"/>
        <v/>
      </c>
      <c r="Q1819" s="32">
        <v>0</v>
      </c>
      <c r="R1819">
        <f t="shared" si="231"/>
        <v>0</v>
      </c>
    </row>
    <row r="1820" spans="1:18" x14ac:dyDescent="0.3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27">
        <v>0</v>
      </c>
      <c r="G1820" s="3">
        <f t="shared" si="224"/>
        <v>0.22800000000000001</v>
      </c>
      <c r="H1820" s="5">
        <v>0.22800000000000001</v>
      </c>
      <c r="I1820" s="13">
        <f t="shared" si="225"/>
        <v>7.2564109920000001E-5</v>
      </c>
      <c r="J1820" s="15">
        <f t="shared" si="226"/>
        <v>0</v>
      </c>
      <c r="K1820" s="17">
        <f t="shared" si="227"/>
        <v>0</v>
      </c>
      <c r="L1820">
        <f t="shared" si="228"/>
        <v>0</v>
      </c>
      <c r="M1820">
        <f t="shared" si="229"/>
        <v>0</v>
      </c>
      <c r="N1820" s="24" t="str">
        <f t="shared" si="230"/>
        <v/>
      </c>
      <c r="Q1820" s="32">
        <v>0</v>
      </c>
      <c r="R1820">
        <f t="shared" si="231"/>
        <v>0</v>
      </c>
    </row>
    <row r="1821" spans="1:18" x14ac:dyDescent="0.3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27">
        <v>0</v>
      </c>
      <c r="G1821" s="3">
        <f t="shared" si="224"/>
        <v>0.22800000000000001</v>
      </c>
      <c r="H1821" s="5">
        <v>0.22800000000000001</v>
      </c>
      <c r="I1821" s="13">
        <f t="shared" si="225"/>
        <v>7.254130535999999E-5</v>
      </c>
      <c r="J1821" s="15">
        <f t="shared" si="226"/>
        <v>0</v>
      </c>
      <c r="K1821" s="17">
        <f t="shared" si="227"/>
        <v>0</v>
      </c>
      <c r="L1821">
        <f t="shared" si="228"/>
        <v>0</v>
      </c>
      <c r="M1821">
        <f t="shared" si="229"/>
        <v>0</v>
      </c>
      <c r="N1821" s="24" t="str">
        <f t="shared" si="230"/>
        <v/>
      </c>
      <c r="Q1821" s="32">
        <v>0</v>
      </c>
      <c r="R1821">
        <f t="shared" si="231"/>
        <v>0</v>
      </c>
    </row>
    <row r="1822" spans="1:18" x14ac:dyDescent="0.3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27">
        <v>0</v>
      </c>
      <c r="G1822" s="3">
        <f t="shared" si="224"/>
        <v>0.22800000000000001</v>
      </c>
      <c r="H1822" s="5">
        <v>0.22800000000000001</v>
      </c>
      <c r="I1822" s="13">
        <f t="shared" si="225"/>
        <v>7.2518500799999993E-5</v>
      </c>
      <c r="J1822" s="15">
        <f t="shared" si="226"/>
        <v>0</v>
      </c>
      <c r="K1822" s="17">
        <f t="shared" si="227"/>
        <v>0</v>
      </c>
      <c r="L1822">
        <f t="shared" si="228"/>
        <v>0</v>
      </c>
      <c r="M1822">
        <f t="shared" si="229"/>
        <v>0</v>
      </c>
      <c r="N1822" s="24" t="str">
        <f t="shared" si="230"/>
        <v/>
      </c>
      <c r="Q1822" s="32">
        <v>0</v>
      </c>
      <c r="R1822">
        <f t="shared" si="231"/>
        <v>0</v>
      </c>
    </row>
    <row r="1823" spans="1:18" x14ac:dyDescent="0.3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27">
        <v>0</v>
      </c>
      <c r="G1823" s="3">
        <f t="shared" si="224"/>
        <v>0.22800000000000001</v>
      </c>
      <c r="H1823" s="5">
        <v>0.22800000000000001</v>
      </c>
      <c r="I1823" s="13">
        <f t="shared" si="225"/>
        <v>7.2495696239999996E-5</v>
      </c>
      <c r="J1823" s="15">
        <f t="shared" si="226"/>
        <v>0</v>
      </c>
      <c r="K1823" s="17">
        <f t="shared" si="227"/>
        <v>0</v>
      </c>
      <c r="L1823">
        <f t="shared" si="228"/>
        <v>0</v>
      </c>
      <c r="M1823">
        <f t="shared" si="229"/>
        <v>0</v>
      </c>
      <c r="N1823" s="24" t="str">
        <f t="shared" si="230"/>
        <v/>
      </c>
      <c r="Q1823" s="32">
        <v>0</v>
      </c>
      <c r="R1823">
        <f t="shared" si="231"/>
        <v>0</v>
      </c>
    </row>
    <row r="1824" spans="1:18" x14ac:dyDescent="0.3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27">
        <v>0</v>
      </c>
      <c r="G1824" s="3">
        <f t="shared" si="224"/>
        <v>0.22800000000000001</v>
      </c>
      <c r="H1824" s="5">
        <v>0.22800000000000001</v>
      </c>
      <c r="I1824" s="13">
        <f t="shared" si="225"/>
        <v>7.2472891679999999E-5</v>
      </c>
      <c r="J1824" s="15">
        <f t="shared" si="226"/>
        <v>0</v>
      </c>
      <c r="K1824" s="17">
        <f t="shared" si="227"/>
        <v>0</v>
      </c>
      <c r="L1824">
        <f t="shared" si="228"/>
        <v>0</v>
      </c>
      <c r="M1824">
        <f t="shared" si="229"/>
        <v>0</v>
      </c>
      <c r="N1824" s="24" t="str">
        <f t="shared" si="230"/>
        <v/>
      </c>
      <c r="Q1824" s="32">
        <v>0</v>
      </c>
      <c r="R1824">
        <f t="shared" si="231"/>
        <v>0</v>
      </c>
    </row>
    <row r="1825" spans="1:18" x14ac:dyDescent="0.3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27">
        <v>0</v>
      </c>
      <c r="G1825" s="3">
        <f t="shared" si="224"/>
        <v>0.22800000000000001</v>
      </c>
      <c r="H1825" s="5">
        <v>0.22800000000000001</v>
      </c>
      <c r="I1825" s="13">
        <f t="shared" si="225"/>
        <v>7.2450087120000002E-5</v>
      </c>
      <c r="J1825" s="15">
        <f t="shared" si="226"/>
        <v>0</v>
      </c>
      <c r="K1825" s="17">
        <f t="shared" si="227"/>
        <v>0</v>
      </c>
      <c r="L1825">
        <f t="shared" si="228"/>
        <v>0</v>
      </c>
      <c r="M1825">
        <f t="shared" si="229"/>
        <v>0</v>
      </c>
      <c r="N1825" s="24" t="str">
        <f t="shared" si="230"/>
        <v/>
      </c>
      <c r="Q1825" s="32">
        <v>0</v>
      </c>
      <c r="R1825">
        <f t="shared" si="231"/>
        <v>0</v>
      </c>
    </row>
    <row r="1826" spans="1:18" x14ac:dyDescent="0.3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27">
        <v>0</v>
      </c>
      <c r="G1826" s="3">
        <f t="shared" si="224"/>
        <v>0.22800000000000001</v>
      </c>
      <c r="H1826" s="5">
        <v>0.22800000000000001</v>
      </c>
      <c r="I1826" s="13">
        <f t="shared" si="225"/>
        <v>7.2427282560000018E-5</v>
      </c>
      <c r="J1826" s="15">
        <f t="shared" si="226"/>
        <v>0</v>
      </c>
      <c r="K1826" s="17">
        <f t="shared" si="227"/>
        <v>0</v>
      </c>
      <c r="L1826">
        <f t="shared" si="228"/>
        <v>0</v>
      </c>
      <c r="M1826">
        <f t="shared" si="229"/>
        <v>0</v>
      </c>
      <c r="N1826" s="24" t="str">
        <f t="shared" si="230"/>
        <v/>
      </c>
      <c r="Q1826" s="32">
        <v>0</v>
      </c>
      <c r="R1826">
        <f t="shared" si="231"/>
        <v>0</v>
      </c>
    </row>
    <row r="1827" spans="1:18" x14ac:dyDescent="0.3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27">
        <v>0</v>
      </c>
      <c r="G1827" s="3">
        <f t="shared" si="224"/>
        <v>0.22800000000000001</v>
      </c>
      <c r="H1827" s="5">
        <v>0.22800000000000001</v>
      </c>
      <c r="I1827" s="13">
        <f t="shared" si="225"/>
        <v>7.2404478000000008E-5</v>
      </c>
      <c r="J1827" s="15">
        <f t="shared" si="226"/>
        <v>0</v>
      </c>
      <c r="K1827" s="17">
        <f t="shared" si="227"/>
        <v>0</v>
      </c>
      <c r="L1827">
        <f t="shared" si="228"/>
        <v>0</v>
      </c>
      <c r="M1827">
        <f t="shared" si="229"/>
        <v>0</v>
      </c>
      <c r="N1827" s="24" t="str">
        <f t="shared" si="230"/>
        <v/>
      </c>
      <c r="Q1827" s="32">
        <v>0</v>
      </c>
      <c r="R1827">
        <f t="shared" si="231"/>
        <v>0</v>
      </c>
    </row>
    <row r="1828" spans="1:18" x14ac:dyDescent="0.3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27">
        <v>0</v>
      </c>
      <c r="G1828" s="3">
        <f t="shared" si="224"/>
        <v>0.22800000000000001</v>
      </c>
      <c r="H1828" s="5">
        <v>0.22800000000000001</v>
      </c>
      <c r="I1828" s="13">
        <f t="shared" si="225"/>
        <v>7.2381673440000011E-5</v>
      </c>
      <c r="J1828" s="15">
        <f t="shared" si="226"/>
        <v>0</v>
      </c>
      <c r="K1828" s="17">
        <f t="shared" si="227"/>
        <v>0</v>
      </c>
      <c r="L1828">
        <f t="shared" si="228"/>
        <v>0</v>
      </c>
      <c r="M1828">
        <f t="shared" si="229"/>
        <v>0</v>
      </c>
      <c r="N1828" s="24" t="str">
        <f t="shared" si="230"/>
        <v/>
      </c>
      <c r="Q1828" s="32">
        <v>0</v>
      </c>
      <c r="R1828">
        <f t="shared" si="231"/>
        <v>0</v>
      </c>
    </row>
    <row r="1829" spans="1:18" x14ac:dyDescent="0.3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27">
        <v>0</v>
      </c>
      <c r="G1829" s="3">
        <f t="shared" si="224"/>
        <v>0.22800000000000001</v>
      </c>
      <c r="H1829" s="5">
        <v>0.22800000000000001</v>
      </c>
      <c r="I1829" s="13">
        <f t="shared" si="225"/>
        <v>7.2358868880000014E-5</v>
      </c>
      <c r="J1829" s="15">
        <f t="shared" si="226"/>
        <v>0</v>
      </c>
      <c r="K1829" s="17">
        <f t="shared" si="227"/>
        <v>0</v>
      </c>
      <c r="L1829">
        <f t="shared" si="228"/>
        <v>0</v>
      </c>
      <c r="M1829">
        <f t="shared" si="229"/>
        <v>0</v>
      </c>
      <c r="N1829" s="24" t="str">
        <f t="shared" si="230"/>
        <v/>
      </c>
      <c r="Q1829" s="32">
        <v>0</v>
      </c>
      <c r="R1829">
        <f t="shared" si="231"/>
        <v>0</v>
      </c>
    </row>
    <row r="1830" spans="1:18" x14ac:dyDescent="0.3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27">
        <v>0</v>
      </c>
      <c r="G1830" s="3">
        <f t="shared" si="224"/>
        <v>0.22800000000000001</v>
      </c>
      <c r="H1830" s="5">
        <v>0.22800000000000001</v>
      </c>
      <c r="I1830" s="13">
        <f t="shared" si="225"/>
        <v>7.2336064320000003E-5</v>
      </c>
      <c r="J1830" s="15">
        <f t="shared" si="226"/>
        <v>0</v>
      </c>
      <c r="K1830" s="17">
        <f t="shared" si="227"/>
        <v>0</v>
      </c>
      <c r="L1830">
        <f t="shared" si="228"/>
        <v>0</v>
      </c>
      <c r="M1830">
        <f t="shared" si="229"/>
        <v>0</v>
      </c>
      <c r="N1830" s="24" t="str">
        <f t="shared" si="230"/>
        <v/>
      </c>
      <c r="Q1830" s="32">
        <v>0</v>
      </c>
      <c r="R1830">
        <f t="shared" si="231"/>
        <v>0</v>
      </c>
    </row>
    <row r="1831" spans="1:18" x14ac:dyDescent="0.3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27">
        <v>0</v>
      </c>
      <c r="G1831" s="3">
        <f t="shared" si="224"/>
        <v>0.22800000000000001</v>
      </c>
      <c r="H1831" s="5">
        <v>0.22800000000000001</v>
      </c>
      <c r="I1831" s="13">
        <f t="shared" si="225"/>
        <v>7.2313259760000006E-5</v>
      </c>
      <c r="J1831" s="15">
        <f t="shared" si="226"/>
        <v>0</v>
      </c>
      <c r="K1831" s="17">
        <f t="shared" si="227"/>
        <v>0</v>
      </c>
      <c r="L1831">
        <f t="shared" si="228"/>
        <v>0</v>
      </c>
      <c r="M1831">
        <f t="shared" si="229"/>
        <v>0</v>
      </c>
      <c r="N1831" s="24" t="str">
        <f t="shared" si="230"/>
        <v/>
      </c>
      <c r="Q1831" s="32">
        <v>0</v>
      </c>
      <c r="R1831">
        <f t="shared" si="231"/>
        <v>0</v>
      </c>
    </row>
    <row r="1832" spans="1:18" x14ac:dyDescent="0.3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27">
        <v>0</v>
      </c>
      <c r="G1832" s="3">
        <f t="shared" si="224"/>
        <v>0.22800000000000001</v>
      </c>
      <c r="H1832" s="5">
        <v>0.22800000000000001</v>
      </c>
      <c r="I1832" s="13">
        <f t="shared" si="225"/>
        <v>7.2290455200000009E-5</v>
      </c>
      <c r="J1832" s="15">
        <f t="shared" si="226"/>
        <v>0</v>
      </c>
      <c r="K1832" s="17">
        <f t="shared" si="227"/>
        <v>0</v>
      </c>
      <c r="L1832">
        <f t="shared" si="228"/>
        <v>0</v>
      </c>
      <c r="M1832">
        <f t="shared" si="229"/>
        <v>0</v>
      </c>
      <c r="N1832" s="24" t="str">
        <f t="shared" si="230"/>
        <v/>
      </c>
      <c r="Q1832" s="32">
        <v>0</v>
      </c>
      <c r="R1832">
        <f t="shared" si="231"/>
        <v>0</v>
      </c>
    </row>
    <row r="1833" spans="1:18" x14ac:dyDescent="0.3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27">
        <v>0</v>
      </c>
      <c r="G1833" s="3">
        <f t="shared" si="224"/>
        <v>0.22800000000000001</v>
      </c>
      <c r="H1833" s="5">
        <v>0.22800000000000001</v>
      </c>
      <c r="I1833" s="13">
        <f t="shared" si="225"/>
        <v>7.2267650639999998E-5</v>
      </c>
      <c r="J1833" s="15">
        <f t="shared" si="226"/>
        <v>0</v>
      </c>
      <c r="K1833" s="17">
        <f t="shared" si="227"/>
        <v>0</v>
      </c>
      <c r="L1833">
        <f t="shared" si="228"/>
        <v>0</v>
      </c>
      <c r="M1833">
        <f t="shared" si="229"/>
        <v>0</v>
      </c>
      <c r="N1833" s="24" t="str">
        <f t="shared" si="230"/>
        <v/>
      </c>
      <c r="Q1833" s="32">
        <v>0</v>
      </c>
      <c r="R1833">
        <f t="shared" si="231"/>
        <v>0</v>
      </c>
    </row>
    <row r="1834" spans="1:18" x14ac:dyDescent="0.3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27">
        <v>0</v>
      </c>
      <c r="G1834" s="3">
        <f t="shared" si="224"/>
        <v>0.22800000000000001</v>
      </c>
      <c r="H1834" s="5">
        <v>0.22800000000000001</v>
      </c>
      <c r="I1834" s="13">
        <f t="shared" si="225"/>
        <v>7.2244846080000001E-5</v>
      </c>
      <c r="J1834" s="15">
        <f t="shared" si="226"/>
        <v>0</v>
      </c>
      <c r="K1834" s="17">
        <f t="shared" si="227"/>
        <v>0</v>
      </c>
      <c r="L1834">
        <f t="shared" si="228"/>
        <v>0</v>
      </c>
      <c r="M1834">
        <f t="shared" si="229"/>
        <v>0</v>
      </c>
      <c r="N1834" s="24" t="str">
        <f t="shared" si="230"/>
        <v/>
      </c>
      <c r="Q1834" s="32">
        <v>0</v>
      </c>
      <c r="R1834">
        <f t="shared" si="231"/>
        <v>0</v>
      </c>
    </row>
    <row r="1835" spans="1:18" x14ac:dyDescent="0.3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27">
        <v>0</v>
      </c>
      <c r="G1835" s="3">
        <f t="shared" si="224"/>
        <v>0.22800000000000001</v>
      </c>
      <c r="H1835" s="5">
        <v>0.22800000000000001</v>
      </c>
      <c r="I1835" s="13">
        <f t="shared" si="225"/>
        <v>7.222204151999999E-5</v>
      </c>
      <c r="J1835" s="15">
        <f t="shared" si="226"/>
        <v>0</v>
      </c>
      <c r="K1835" s="17">
        <f t="shared" si="227"/>
        <v>0</v>
      </c>
      <c r="L1835">
        <f t="shared" si="228"/>
        <v>0</v>
      </c>
      <c r="M1835">
        <f t="shared" si="229"/>
        <v>0</v>
      </c>
      <c r="N1835" s="24" t="str">
        <f t="shared" si="230"/>
        <v/>
      </c>
      <c r="Q1835" s="32">
        <v>0</v>
      </c>
      <c r="R1835">
        <f t="shared" si="231"/>
        <v>0</v>
      </c>
    </row>
    <row r="1836" spans="1:18" x14ac:dyDescent="0.3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27">
        <v>0</v>
      </c>
      <c r="G1836" s="3">
        <f t="shared" si="224"/>
        <v>0.22800000000000001</v>
      </c>
      <c r="H1836" s="5">
        <v>0.22800000000000001</v>
      </c>
      <c r="I1836" s="13">
        <f t="shared" si="225"/>
        <v>7.2199236960000007E-5</v>
      </c>
      <c r="J1836" s="15">
        <f t="shared" si="226"/>
        <v>0</v>
      </c>
      <c r="K1836" s="17">
        <f t="shared" si="227"/>
        <v>0</v>
      </c>
      <c r="L1836">
        <f t="shared" si="228"/>
        <v>0</v>
      </c>
      <c r="M1836">
        <f t="shared" si="229"/>
        <v>0</v>
      </c>
      <c r="N1836" s="24" t="str">
        <f t="shared" si="230"/>
        <v/>
      </c>
      <c r="Q1836" s="32">
        <v>0</v>
      </c>
      <c r="R1836">
        <f t="shared" si="231"/>
        <v>0</v>
      </c>
    </row>
    <row r="1837" spans="1:18" x14ac:dyDescent="0.3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27">
        <v>0</v>
      </c>
      <c r="G1837" s="3">
        <f t="shared" si="224"/>
        <v>0.22800000000000001</v>
      </c>
      <c r="H1837" s="5">
        <v>0.22800000000000001</v>
      </c>
      <c r="I1837" s="13">
        <f t="shared" si="225"/>
        <v>7.217643240000001E-5</v>
      </c>
      <c r="J1837" s="15">
        <f t="shared" si="226"/>
        <v>0</v>
      </c>
      <c r="K1837" s="17">
        <f t="shared" si="227"/>
        <v>0</v>
      </c>
      <c r="L1837">
        <f t="shared" si="228"/>
        <v>0</v>
      </c>
      <c r="M1837">
        <f t="shared" si="229"/>
        <v>0</v>
      </c>
      <c r="N1837" s="24" t="str">
        <f t="shared" si="230"/>
        <v/>
      </c>
      <c r="Q1837" s="32">
        <v>0</v>
      </c>
      <c r="R1837">
        <f t="shared" si="231"/>
        <v>0</v>
      </c>
    </row>
    <row r="1838" spans="1:18" x14ac:dyDescent="0.3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27">
        <v>0</v>
      </c>
      <c r="G1838" s="3">
        <f t="shared" si="224"/>
        <v>0.22800000000000001</v>
      </c>
      <c r="H1838" s="5">
        <v>0.22800000000000001</v>
      </c>
      <c r="I1838" s="13">
        <f t="shared" si="225"/>
        <v>7.2153627839999999E-5</v>
      </c>
      <c r="J1838" s="15">
        <f t="shared" si="226"/>
        <v>0</v>
      </c>
      <c r="K1838" s="17">
        <f t="shared" si="227"/>
        <v>0</v>
      </c>
      <c r="L1838">
        <f t="shared" si="228"/>
        <v>0</v>
      </c>
      <c r="M1838">
        <f t="shared" si="229"/>
        <v>0</v>
      </c>
      <c r="N1838" s="24" t="str">
        <f t="shared" si="230"/>
        <v/>
      </c>
      <c r="Q1838" s="32">
        <v>0</v>
      </c>
      <c r="R1838">
        <f t="shared" si="231"/>
        <v>0</v>
      </c>
    </row>
    <row r="1839" spans="1:18" x14ac:dyDescent="0.3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27">
        <v>0</v>
      </c>
      <c r="G1839" s="3">
        <f t="shared" si="224"/>
        <v>0.22800000000000001</v>
      </c>
      <c r="H1839" s="5">
        <v>0.22800000000000001</v>
      </c>
      <c r="I1839" s="13">
        <f t="shared" si="225"/>
        <v>7.2130823280000002E-5</v>
      </c>
      <c r="J1839" s="15">
        <f t="shared" si="226"/>
        <v>0</v>
      </c>
      <c r="K1839" s="17">
        <f t="shared" si="227"/>
        <v>0</v>
      </c>
      <c r="L1839">
        <f t="shared" si="228"/>
        <v>0</v>
      </c>
      <c r="M1839">
        <f t="shared" si="229"/>
        <v>0</v>
      </c>
      <c r="N1839" s="24" t="str">
        <f t="shared" si="230"/>
        <v/>
      </c>
      <c r="Q1839" s="32">
        <v>0</v>
      </c>
      <c r="R1839">
        <f t="shared" si="231"/>
        <v>0</v>
      </c>
    </row>
    <row r="1840" spans="1:18" x14ac:dyDescent="0.3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27">
        <v>0</v>
      </c>
      <c r="G1840" s="3">
        <f t="shared" si="224"/>
        <v>0.22800000000000001</v>
      </c>
      <c r="H1840" s="5">
        <v>0.22800000000000001</v>
      </c>
      <c r="I1840" s="13">
        <f t="shared" si="225"/>
        <v>7.2108018720000005E-5</v>
      </c>
      <c r="J1840" s="15">
        <f t="shared" si="226"/>
        <v>0</v>
      </c>
      <c r="K1840" s="17">
        <f t="shared" si="227"/>
        <v>0</v>
      </c>
      <c r="L1840">
        <f t="shared" si="228"/>
        <v>0</v>
      </c>
      <c r="M1840">
        <f t="shared" si="229"/>
        <v>0</v>
      </c>
      <c r="N1840" s="24" t="str">
        <f t="shared" si="230"/>
        <v/>
      </c>
      <c r="Q1840" s="32">
        <v>0</v>
      </c>
      <c r="R1840">
        <f t="shared" si="231"/>
        <v>0</v>
      </c>
    </row>
    <row r="1841" spans="1:18" x14ac:dyDescent="0.3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27">
        <v>0</v>
      </c>
      <c r="G1841" s="3">
        <f t="shared" si="224"/>
        <v>0.22800000000000001</v>
      </c>
      <c r="H1841" s="5">
        <v>0.22800000000000001</v>
      </c>
      <c r="I1841" s="13">
        <f t="shared" si="225"/>
        <v>7.2085214159999994E-5</v>
      </c>
      <c r="J1841" s="15">
        <f t="shared" si="226"/>
        <v>0</v>
      </c>
      <c r="K1841" s="17">
        <f t="shared" si="227"/>
        <v>0</v>
      </c>
      <c r="L1841">
        <f t="shared" si="228"/>
        <v>0</v>
      </c>
      <c r="M1841">
        <f t="shared" si="229"/>
        <v>0</v>
      </c>
      <c r="N1841" s="24" t="str">
        <f t="shared" si="230"/>
        <v/>
      </c>
      <c r="Q1841" s="32">
        <v>0</v>
      </c>
      <c r="R1841">
        <f t="shared" si="231"/>
        <v>0</v>
      </c>
    </row>
    <row r="1842" spans="1:18" x14ac:dyDescent="0.3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27">
        <v>0</v>
      </c>
      <c r="G1842" s="3">
        <f t="shared" si="224"/>
        <v>0.22800000000000001</v>
      </c>
      <c r="H1842" s="5">
        <v>0.22800000000000001</v>
      </c>
      <c r="I1842" s="13">
        <f t="shared" si="225"/>
        <v>7.2062409599999997E-5</v>
      </c>
      <c r="J1842" s="15">
        <f t="shared" si="226"/>
        <v>0</v>
      </c>
      <c r="K1842" s="17">
        <f t="shared" si="227"/>
        <v>0</v>
      </c>
      <c r="L1842">
        <f t="shared" si="228"/>
        <v>0</v>
      </c>
      <c r="M1842">
        <f t="shared" si="229"/>
        <v>0</v>
      </c>
      <c r="N1842" s="24" t="str">
        <f t="shared" si="230"/>
        <v/>
      </c>
      <c r="Q1842" s="32">
        <v>0</v>
      </c>
      <c r="R1842">
        <f t="shared" si="231"/>
        <v>0</v>
      </c>
    </row>
    <row r="1843" spans="1:18" x14ac:dyDescent="0.3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27">
        <v>0</v>
      </c>
      <c r="G1843" s="3">
        <f t="shared" si="224"/>
        <v>0.22800000000000001</v>
      </c>
      <c r="H1843" s="5">
        <v>0.22800000000000001</v>
      </c>
      <c r="I1843" s="13">
        <f t="shared" si="225"/>
        <v>7.203960504E-5</v>
      </c>
      <c r="J1843" s="15">
        <f t="shared" si="226"/>
        <v>0</v>
      </c>
      <c r="K1843" s="17">
        <f t="shared" si="227"/>
        <v>0</v>
      </c>
      <c r="L1843">
        <f t="shared" si="228"/>
        <v>0</v>
      </c>
      <c r="M1843">
        <f t="shared" si="229"/>
        <v>0</v>
      </c>
      <c r="N1843" s="24" t="str">
        <f t="shared" si="230"/>
        <v/>
      </c>
      <c r="Q1843" s="32">
        <v>0</v>
      </c>
      <c r="R1843">
        <f t="shared" si="231"/>
        <v>0</v>
      </c>
    </row>
    <row r="1844" spans="1:18" x14ac:dyDescent="0.3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27">
        <v>0</v>
      </c>
      <c r="G1844" s="3">
        <f t="shared" si="224"/>
        <v>0.22800000000000001</v>
      </c>
      <c r="H1844" s="5">
        <v>0.22800000000000001</v>
      </c>
      <c r="I1844" s="13">
        <f t="shared" si="225"/>
        <v>7.201680047999999E-5</v>
      </c>
      <c r="J1844" s="15">
        <f t="shared" si="226"/>
        <v>0</v>
      </c>
      <c r="K1844" s="17">
        <f t="shared" si="227"/>
        <v>0</v>
      </c>
      <c r="L1844">
        <f t="shared" si="228"/>
        <v>0</v>
      </c>
      <c r="M1844">
        <f t="shared" si="229"/>
        <v>0</v>
      </c>
      <c r="N1844" s="24" t="str">
        <f t="shared" si="230"/>
        <v/>
      </c>
      <c r="Q1844" s="32">
        <v>0</v>
      </c>
      <c r="R1844">
        <f t="shared" si="231"/>
        <v>0</v>
      </c>
    </row>
    <row r="1845" spans="1:18" x14ac:dyDescent="0.3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27">
        <v>0</v>
      </c>
      <c r="G1845" s="3">
        <f t="shared" si="224"/>
        <v>0.22800000000000001</v>
      </c>
      <c r="H1845" s="5">
        <v>0.22800000000000001</v>
      </c>
      <c r="I1845" s="13">
        <f t="shared" si="225"/>
        <v>7.1993995919999993E-5</v>
      </c>
      <c r="J1845" s="15">
        <f t="shared" si="226"/>
        <v>0</v>
      </c>
      <c r="K1845" s="17">
        <f t="shared" si="227"/>
        <v>0</v>
      </c>
      <c r="L1845">
        <f t="shared" si="228"/>
        <v>0</v>
      </c>
      <c r="M1845">
        <f t="shared" si="229"/>
        <v>0</v>
      </c>
      <c r="N1845" s="24" t="str">
        <f t="shared" si="230"/>
        <v/>
      </c>
      <c r="Q1845" s="32">
        <v>0</v>
      </c>
      <c r="R1845">
        <f t="shared" si="231"/>
        <v>0</v>
      </c>
    </row>
    <row r="1846" spans="1:18" x14ac:dyDescent="0.3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27">
        <v>0</v>
      </c>
      <c r="G1846" s="3">
        <f t="shared" si="224"/>
        <v>0.22800000000000001</v>
      </c>
      <c r="H1846" s="5">
        <v>0.22800000000000001</v>
      </c>
      <c r="I1846" s="13">
        <f t="shared" si="225"/>
        <v>7.1971191359999995E-5</v>
      </c>
      <c r="J1846" s="15">
        <f t="shared" si="226"/>
        <v>0</v>
      </c>
      <c r="K1846" s="17">
        <f t="shared" si="227"/>
        <v>0</v>
      </c>
      <c r="L1846">
        <f t="shared" si="228"/>
        <v>0</v>
      </c>
      <c r="M1846">
        <f t="shared" si="229"/>
        <v>0</v>
      </c>
      <c r="N1846" s="24" t="str">
        <f t="shared" si="230"/>
        <v/>
      </c>
      <c r="Q1846" s="32">
        <v>0</v>
      </c>
      <c r="R1846">
        <f t="shared" si="231"/>
        <v>0</v>
      </c>
    </row>
    <row r="1847" spans="1:18" x14ac:dyDescent="0.3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27">
        <v>0</v>
      </c>
      <c r="G1847" s="3">
        <f t="shared" si="224"/>
        <v>0.22800000000000001</v>
      </c>
      <c r="H1847" s="5">
        <v>0.22800000000000001</v>
      </c>
      <c r="I1847" s="13">
        <f t="shared" si="225"/>
        <v>7.1948386800000012E-5</v>
      </c>
      <c r="J1847" s="15">
        <f t="shared" si="226"/>
        <v>0</v>
      </c>
      <c r="K1847" s="17">
        <f t="shared" si="227"/>
        <v>0</v>
      </c>
      <c r="L1847">
        <f t="shared" si="228"/>
        <v>0</v>
      </c>
      <c r="M1847">
        <f t="shared" si="229"/>
        <v>0</v>
      </c>
      <c r="N1847" s="24" t="str">
        <f t="shared" si="230"/>
        <v/>
      </c>
      <c r="Q1847" s="32">
        <v>0</v>
      </c>
      <c r="R1847">
        <f t="shared" si="231"/>
        <v>0</v>
      </c>
    </row>
    <row r="1848" spans="1:18" x14ac:dyDescent="0.3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27">
        <v>0</v>
      </c>
      <c r="G1848" s="3">
        <f t="shared" si="224"/>
        <v>0.22800000000000001</v>
      </c>
      <c r="H1848" s="5">
        <v>0.22800000000000001</v>
      </c>
      <c r="I1848" s="13">
        <f t="shared" si="225"/>
        <v>7.1925582240000015E-5</v>
      </c>
      <c r="J1848" s="15">
        <f t="shared" si="226"/>
        <v>0</v>
      </c>
      <c r="K1848" s="17">
        <f t="shared" si="227"/>
        <v>0</v>
      </c>
      <c r="L1848">
        <f t="shared" si="228"/>
        <v>0</v>
      </c>
      <c r="M1848">
        <f t="shared" si="229"/>
        <v>0</v>
      </c>
      <c r="N1848" s="24" t="str">
        <f t="shared" si="230"/>
        <v/>
      </c>
      <c r="Q1848" s="32">
        <v>0</v>
      </c>
      <c r="R1848">
        <f t="shared" si="231"/>
        <v>0</v>
      </c>
    </row>
    <row r="1849" spans="1:18" x14ac:dyDescent="0.3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27">
        <v>0</v>
      </c>
      <c r="G1849" s="3">
        <f t="shared" si="224"/>
        <v>0.22800000000000001</v>
      </c>
      <c r="H1849" s="5">
        <v>0.22800000000000001</v>
      </c>
      <c r="I1849" s="13">
        <f t="shared" si="225"/>
        <v>7.1902777680000004E-5</v>
      </c>
      <c r="J1849" s="15">
        <f t="shared" si="226"/>
        <v>0</v>
      </c>
      <c r="K1849" s="17">
        <f t="shared" si="227"/>
        <v>0</v>
      </c>
      <c r="L1849">
        <f t="shared" si="228"/>
        <v>0</v>
      </c>
      <c r="M1849">
        <f t="shared" si="229"/>
        <v>0</v>
      </c>
      <c r="N1849" s="24" t="str">
        <f t="shared" si="230"/>
        <v/>
      </c>
      <c r="Q1849" s="32">
        <v>0</v>
      </c>
      <c r="R1849">
        <f t="shared" si="231"/>
        <v>0</v>
      </c>
    </row>
    <row r="1850" spans="1:18" x14ac:dyDescent="0.3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27">
        <v>0</v>
      </c>
      <c r="G1850" s="3">
        <f t="shared" si="224"/>
        <v>0.22800000000000001</v>
      </c>
      <c r="H1850" s="5">
        <v>0.22800000000000001</v>
      </c>
      <c r="I1850" s="13">
        <f t="shared" si="225"/>
        <v>7.1879973120000007E-5</v>
      </c>
      <c r="J1850" s="15">
        <f t="shared" si="226"/>
        <v>0</v>
      </c>
      <c r="K1850" s="17">
        <f t="shared" si="227"/>
        <v>0</v>
      </c>
      <c r="L1850">
        <f t="shared" si="228"/>
        <v>0</v>
      </c>
      <c r="M1850">
        <f t="shared" si="229"/>
        <v>0</v>
      </c>
      <c r="N1850" s="24" t="str">
        <f t="shared" si="230"/>
        <v/>
      </c>
      <c r="Q1850" s="32">
        <v>0</v>
      </c>
      <c r="R1850">
        <f t="shared" si="231"/>
        <v>0</v>
      </c>
    </row>
    <row r="1851" spans="1:18" x14ac:dyDescent="0.3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27">
        <v>0</v>
      </c>
      <c r="G1851" s="3">
        <f t="shared" si="224"/>
        <v>0.22800000000000001</v>
      </c>
      <c r="H1851" s="5">
        <v>0.22800000000000001</v>
      </c>
      <c r="I1851" s="13">
        <f t="shared" si="225"/>
        <v>7.185716856000001E-5</v>
      </c>
      <c r="J1851" s="15">
        <f t="shared" si="226"/>
        <v>0</v>
      </c>
      <c r="K1851" s="17">
        <f t="shared" si="227"/>
        <v>0</v>
      </c>
      <c r="L1851">
        <f t="shared" si="228"/>
        <v>0</v>
      </c>
      <c r="M1851">
        <f t="shared" si="229"/>
        <v>0</v>
      </c>
      <c r="N1851" s="24" t="str">
        <f t="shared" si="230"/>
        <v/>
      </c>
      <c r="Q1851" s="32">
        <v>0</v>
      </c>
      <c r="R1851">
        <f t="shared" si="231"/>
        <v>0</v>
      </c>
    </row>
    <row r="1852" spans="1:18" x14ac:dyDescent="0.3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27">
        <v>0</v>
      </c>
      <c r="G1852" s="3">
        <f t="shared" si="224"/>
        <v>0.22800000000000001</v>
      </c>
      <c r="H1852" s="5">
        <v>0.22800000000000001</v>
      </c>
      <c r="I1852" s="13">
        <f t="shared" si="225"/>
        <v>7.1834363999999999E-5</v>
      </c>
      <c r="J1852" s="15">
        <f t="shared" si="226"/>
        <v>0</v>
      </c>
      <c r="K1852" s="17">
        <f t="shared" si="227"/>
        <v>0</v>
      </c>
      <c r="L1852">
        <f t="shared" si="228"/>
        <v>0</v>
      </c>
      <c r="M1852">
        <f t="shared" si="229"/>
        <v>0</v>
      </c>
      <c r="N1852" s="24" t="str">
        <f t="shared" si="230"/>
        <v/>
      </c>
      <c r="Q1852" s="32">
        <v>0</v>
      </c>
      <c r="R1852">
        <f t="shared" si="231"/>
        <v>0</v>
      </c>
    </row>
    <row r="1853" spans="1:18" x14ac:dyDescent="0.3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27">
        <v>0</v>
      </c>
      <c r="G1853" s="3">
        <f t="shared" si="224"/>
        <v>0.22800000000000001</v>
      </c>
      <c r="H1853" s="5">
        <v>0.22800000000000001</v>
      </c>
      <c r="I1853" s="13">
        <f t="shared" si="225"/>
        <v>7.1811559440000002E-5</v>
      </c>
      <c r="J1853" s="15">
        <f t="shared" si="226"/>
        <v>0</v>
      </c>
      <c r="K1853" s="17">
        <f t="shared" si="227"/>
        <v>0</v>
      </c>
      <c r="L1853">
        <f t="shared" si="228"/>
        <v>0</v>
      </c>
      <c r="M1853">
        <f t="shared" si="229"/>
        <v>0</v>
      </c>
      <c r="N1853" s="24" t="str">
        <f t="shared" si="230"/>
        <v/>
      </c>
      <c r="Q1853" s="32">
        <v>0</v>
      </c>
      <c r="R1853">
        <f t="shared" si="231"/>
        <v>0</v>
      </c>
    </row>
    <row r="1854" spans="1:18" x14ac:dyDescent="0.3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27">
        <v>0</v>
      </c>
      <c r="G1854" s="3">
        <f t="shared" si="224"/>
        <v>0.22800000000000001</v>
      </c>
      <c r="H1854" s="5">
        <v>0.22800000000000001</v>
      </c>
      <c r="I1854" s="13">
        <f t="shared" si="225"/>
        <v>7.1788754880000005E-5</v>
      </c>
      <c r="J1854" s="15">
        <f t="shared" si="226"/>
        <v>0</v>
      </c>
      <c r="K1854" s="17">
        <f t="shared" si="227"/>
        <v>0</v>
      </c>
      <c r="L1854">
        <f t="shared" si="228"/>
        <v>0</v>
      </c>
      <c r="M1854">
        <f t="shared" si="229"/>
        <v>0</v>
      </c>
      <c r="N1854" s="24" t="str">
        <f t="shared" si="230"/>
        <v/>
      </c>
      <c r="Q1854" s="32">
        <v>0</v>
      </c>
      <c r="R1854">
        <f t="shared" si="231"/>
        <v>0</v>
      </c>
    </row>
    <row r="1855" spans="1:18" x14ac:dyDescent="0.3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27">
        <v>0</v>
      </c>
      <c r="G1855" s="3">
        <f t="shared" si="224"/>
        <v>0.22800000000000001</v>
      </c>
      <c r="H1855" s="5">
        <v>0.22800000000000001</v>
      </c>
      <c r="I1855" s="13">
        <f t="shared" si="225"/>
        <v>7.1765950319999995E-5</v>
      </c>
      <c r="J1855" s="15">
        <f t="shared" si="226"/>
        <v>0</v>
      </c>
      <c r="K1855" s="17">
        <f t="shared" si="227"/>
        <v>0</v>
      </c>
      <c r="L1855">
        <f t="shared" si="228"/>
        <v>0</v>
      </c>
      <c r="M1855">
        <f t="shared" si="229"/>
        <v>0</v>
      </c>
      <c r="N1855" s="24" t="str">
        <f t="shared" si="230"/>
        <v/>
      </c>
      <c r="Q1855" s="32">
        <v>0</v>
      </c>
      <c r="R1855">
        <f t="shared" si="231"/>
        <v>0</v>
      </c>
    </row>
    <row r="1856" spans="1:18" x14ac:dyDescent="0.3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27">
        <v>0</v>
      </c>
      <c r="G1856" s="3">
        <f t="shared" si="224"/>
        <v>0.22800000000000001</v>
      </c>
      <c r="H1856" s="5">
        <v>0.22800000000000001</v>
      </c>
      <c r="I1856" s="13">
        <f t="shared" si="225"/>
        <v>7.1743145759999998E-5</v>
      </c>
      <c r="J1856" s="15">
        <f t="shared" si="226"/>
        <v>0</v>
      </c>
      <c r="K1856" s="17">
        <f t="shared" si="227"/>
        <v>0</v>
      </c>
      <c r="L1856">
        <f t="shared" si="228"/>
        <v>0</v>
      </c>
      <c r="M1856">
        <f t="shared" si="229"/>
        <v>0</v>
      </c>
      <c r="N1856" s="24" t="str">
        <f t="shared" si="230"/>
        <v/>
      </c>
      <c r="Q1856" s="32">
        <v>0</v>
      </c>
      <c r="R1856">
        <f t="shared" si="231"/>
        <v>0</v>
      </c>
    </row>
    <row r="1857" spans="1:18" x14ac:dyDescent="0.3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27">
        <v>0</v>
      </c>
      <c r="G1857" s="3">
        <f t="shared" si="224"/>
        <v>0.22800000000000001</v>
      </c>
      <c r="H1857" s="5">
        <v>0.22800000000000001</v>
      </c>
      <c r="I1857" s="13">
        <f t="shared" si="225"/>
        <v>7.1720341200000014E-5</v>
      </c>
      <c r="J1857" s="15">
        <f t="shared" si="226"/>
        <v>0</v>
      </c>
      <c r="K1857" s="17">
        <f t="shared" si="227"/>
        <v>0</v>
      </c>
      <c r="L1857">
        <f t="shared" si="228"/>
        <v>0</v>
      </c>
      <c r="M1857">
        <f t="shared" si="229"/>
        <v>0</v>
      </c>
      <c r="N1857" s="24" t="str">
        <f t="shared" si="230"/>
        <v/>
      </c>
      <c r="Q1857" s="32">
        <v>0</v>
      </c>
      <c r="R1857">
        <f t="shared" si="231"/>
        <v>0</v>
      </c>
    </row>
    <row r="1858" spans="1:18" x14ac:dyDescent="0.3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27">
        <v>0</v>
      </c>
      <c r="G1858" s="3">
        <f t="shared" si="224"/>
        <v>0.22800000000000001</v>
      </c>
      <c r="H1858" s="5">
        <v>0.22800000000000001</v>
      </c>
      <c r="I1858" s="13">
        <f t="shared" si="225"/>
        <v>7.1697536640000003E-5</v>
      </c>
      <c r="J1858" s="15">
        <f t="shared" si="226"/>
        <v>0</v>
      </c>
      <c r="K1858" s="17">
        <f t="shared" si="227"/>
        <v>0</v>
      </c>
      <c r="L1858">
        <f t="shared" si="228"/>
        <v>0</v>
      </c>
      <c r="M1858">
        <f t="shared" si="229"/>
        <v>0</v>
      </c>
      <c r="N1858" s="24" t="str">
        <f t="shared" si="230"/>
        <v/>
      </c>
      <c r="Q1858" s="32">
        <v>0</v>
      </c>
      <c r="R1858">
        <f t="shared" si="231"/>
        <v>0</v>
      </c>
    </row>
    <row r="1859" spans="1:18" x14ac:dyDescent="0.3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27">
        <v>0</v>
      </c>
      <c r="G1859" s="3">
        <f t="shared" ref="G1859:G1922" si="232">H1859-0</f>
        <v>0.22800000000000001</v>
      </c>
      <c r="H1859" s="5">
        <v>0.22800000000000001</v>
      </c>
      <c r="I1859" s="13">
        <f t="shared" ref="I1859:I1922" si="233">IF(E1859=0,B1859*H1859+B1859*H1859/100*$P$13,K1859*B1859+K1859*B1859/100*$P$13)</f>
        <v>7.1674732080000006E-5</v>
      </c>
      <c r="J1859" s="15">
        <f t="shared" ref="J1859:J1922" si="234">(G1859*C1859)-(G1859*C1859/100*$P$13)</f>
        <v>0</v>
      </c>
      <c r="K1859" s="17">
        <f t="shared" ref="K1859:K1922" si="235">ROUNDDOWN((J1859-(J1859/100*$P$13))/B1859,$O$2)</f>
        <v>0</v>
      </c>
      <c r="L1859">
        <f t="shared" ref="L1859:L1922" si="236">IF(AND(D1859=0,A1859=1),I1859,0)</f>
        <v>0</v>
      </c>
      <c r="M1859">
        <f t="shared" ref="M1859:M1922" si="237">IF(AND(D1859=1,A1859=1),G1859,0)</f>
        <v>0</v>
      </c>
      <c r="N1859" s="24" t="str">
        <f t="shared" ref="N1859:N1922" si="238">IF(A1859=0, "", IF(AND(A1859=1, E1859=1,K1859&gt;H1859,J1859&gt;=I1859), IF(J1859-(B1859*K1859+B1859*K1859/100*$P$13)&gt;=0,J1859-(B1859*K1859+B1859*K1859/100*$P$13),"!!!Минусовой профит"),IF(AND(A1859=1, E1859=0,K1859&gt;=H1859), J1859-(B1859*H1859+B1859*H1859/100*$P$13),"!!!Минусовой профит")))</f>
        <v/>
      </c>
      <c r="Q1859" s="32">
        <v>0</v>
      </c>
      <c r="R1859">
        <f t="shared" ref="R1859:R1922" si="239">IF(AND(D1859=1,A1859),J1859,0)</f>
        <v>0</v>
      </c>
    </row>
    <row r="1860" spans="1:18" x14ac:dyDescent="0.3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27">
        <v>0</v>
      </c>
      <c r="G1860" s="3">
        <f t="shared" si="232"/>
        <v>0.22800000000000001</v>
      </c>
      <c r="H1860" s="5">
        <v>0.22800000000000001</v>
      </c>
      <c r="I1860" s="13">
        <f t="shared" si="233"/>
        <v>7.1651927520000009E-5</v>
      </c>
      <c r="J1860" s="15">
        <f t="shared" si="234"/>
        <v>0</v>
      </c>
      <c r="K1860" s="17">
        <f t="shared" si="235"/>
        <v>0</v>
      </c>
      <c r="L1860">
        <f t="shared" si="236"/>
        <v>0</v>
      </c>
      <c r="M1860">
        <f t="shared" si="237"/>
        <v>0</v>
      </c>
      <c r="N1860" s="24" t="str">
        <f t="shared" si="238"/>
        <v/>
      </c>
      <c r="Q1860" s="32">
        <v>0</v>
      </c>
      <c r="R1860">
        <f t="shared" si="239"/>
        <v>0</v>
      </c>
    </row>
    <row r="1861" spans="1:18" x14ac:dyDescent="0.3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27">
        <v>0</v>
      </c>
      <c r="G1861" s="3">
        <f t="shared" si="232"/>
        <v>0.22800000000000001</v>
      </c>
      <c r="H1861" s="5">
        <v>0.22800000000000001</v>
      </c>
      <c r="I1861" s="13">
        <f t="shared" si="233"/>
        <v>7.1629122959999999E-5</v>
      </c>
      <c r="J1861" s="15">
        <f t="shared" si="234"/>
        <v>0</v>
      </c>
      <c r="K1861" s="17">
        <f t="shared" si="235"/>
        <v>0</v>
      </c>
      <c r="L1861">
        <f t="shared" si="236"/>
        <v>0</v>
      </c>
      <c r="M1861">
        <f t="shared" si="237"/>
        <v>0</v>
      </c>
      <c r="N1861" s="24" t="str">
        <f t="shared" si="238"/>
        <v/>
      </c>
      <c r="Q1861" s="32">
        <v>0</v>
      </c>
      <c r="R1861">
        <f t="shared" si="239"/>
        <v>0</v>
      </c>
    </row>
    <row r="1862" spans="1:18" x14ac:dyDescent="0.3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27">
        <v>0</v>
      </c>
      <c r="G1862" s="3">
        <f t="shared" si="232"/>
        <v>0.22800000000000001</v>
      </c>
      <c r="H1862" s="5">
        <v>0.22800000000000001</v>
      </c>
      <c r="I1862" s="13">
        <f t="shared" si="233"/>
        <v>7.1606318400000002E-5</v>
      </c>
      <c r="J1862" s="15">
        <f t="shared" si="234"/>
        <v>0</v>
      </c>
      <c r="K1862" s="17">
        <f t="shared" si="235"/>
        <v>0</v>
      </c>
      <c r="L1862">
        <f t="shared" si="236"/>
        <v>0</v>
      </c>
      <c r="M1862">
        <f t="shared" si="237"/>
        <v>0</v>
      </c>
      <c r="N1862" s="24" t="str">
        <f t="shared" si="238"/>
        <v/>
      </c>
      <c r="Q1862" s="32">
        <v>0</v>
      </c>
      <c r="R1862">
        <f t="shared" si="239"/>
        <v>0</v>
      </c>
    </row>
    <row r="1863" spans="1:18" x14ac:dyDescent="0.3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27">
        <v>0</v>
      </c>
      <c r="G1863" s="3">
        <f t="shared" si="232"/>
        <v>0.22800000000000001</v>
      </c>
      <c r="H1863" s="5">
        <v>0.22800000000000001</v>
      </c>
      <c r="I1863" s="13">
        <f t="shared" si="233"/>
        <v>7.1583513840000004E-5</v>
      </c>
      <c r="J1863" s="15">
        <f t="shared" si="234"/>
        <v>0</v>
      </c>
      <c r="K1863" s="17">
        <f t="shared" si="235"/>
        <v>0</v>
      </c>
      <c r="L1863">
        <f t="shared" si="236"/>
        <v>0</v>
      </c>
      <c r="M1863">
        <f t="shared" si="237"/>
        <v>0</v>
      </c>
      <c r="N1863" s="24" t="str">
        <f t="shared" si="238"/>
        <v/>
      </c>
      <c r="Q1863" s="32">
        <v>0</v>
      </c>
      <c r="R1863">
        <f t="shared" si="239"/>
        <v>0</v>
      </c>
    </row>
    <row r="1864" spans="1:18" x14ac:dyDescent="0.3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27">
        <v>0</v>
      </c>
      <c r="G1864" s="3">
        <f t="shared" si="232"/>
        <v>0.22800000000000001</v>
      </c>
      <c r="H1864" s="5">
        <v>0.22800000000000001</v>
      </c>
      <c r="I1864" s="13">
        <f t="shared" si="233"/>
        <v>7.1560709279999994E-5</v>
      </c>
      <c r="J1864" s="15">
        <f t="shared" si="234"/>
        <v>0</v>
      </c>
      <c r="K1864" s="17">
        <f t="shared" si="235"/>
        <v>0</v>
      </c>
      <c r="L1864">
        <f t="shared" si="236"/>
        <v>0</v>
      </c>
      <c r="M1864">
        <f t="shared" si="237"/>
        <v>0</v>
      </c>
      <c r="N1864" s="24" t="str">
        <f t="shared" si="238"/>
        <v/>
      </c>
      <c r="Q1864" s="32">
        <v>0</v>
      </c>
      <c r="R1864">
        <f t="shared" si="239"/>
        <v>0</v>
      </c>
    </row>
    <row r="1865" spans="1:18" x14ac:dyDescent="0.3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27">
        <v>0</v>
      </c>
      <c r="G1865" s="3">
        <f t="shared" si="232"/>
        <v>0.22800000000000001</v>
      </c>
      <c r="H1865" s="5">
        <v>0.22800000000000001</v>
      </c>
      <c r="I1865" s="13">
        <f t="shared" si="233"/>
        <v>7.1537904719999997E-5</v>
      </c>
      <c r="J1865" s="15">
        <f t="shared" si="234"/>
        <v>0</v>
      </c>
      <c r="K1865" s="17">
        <f t="shared" si="235"/>
        <v>0</v>
      </c>
      <c r="L1865">
        <f t="shared" si="236"/>
        <v>0</v>
      </c>
      <c r="M1865">
        <f t="shared" si="237"/>
        <v>0</v>
      </c>
      <c r="N1865" s="24" t="str">
        <f t="shared" si="238"/>
        <v/>
      </c>
      <c r="Q1865" s="32">
        <v>0</v>
      </c>
      <c r="R1865">
        <f t="shared" si="239"/>
        <v>0</v>
      </c>
    </row>
    <row r="1866" spans="1:18" x14ac:dyDescent="0.3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27">
        <v>0</v>
      </c>
      <c r="G1866" s="3">
        <f t="shared" si="232"/>
        <v>0.22800000000000001</v>
      </c>
      <c r="H1866" s="5">
        <v>0.22800000000000001</v>
      </c>
      <c r="I1866" s="13">
        <f t="shared" si="233"/>
        <v>7.1515100159999986E-5</v>
      </c>
      <c r="J1866" s="15">
        <f t="shared" si="234"/>
        <v>0</v>
      </c>
      <c r="K1866" s="17">
        <f t="shared" si="235"/>
        <v>0</v>
      </c>
      <c r="L1866">
        <f t="shared" si="236"/>
        <v>0</v>
      </c>
      <c r="M1866">
        <f t="shared" si="237"/>
        <v>0</v>
      </c>
      <c r="N1866" s="24" t="str">
        <f t="shared" si="238"/>
        <v/>
      </c>
      <c r="Q1866" s="32">
        <v>0</v>
      </c>
      <c r="R1866">
        <f t="shared" si="239"/>
        <v>0</v>
      </c>
    </row>
    <row r="1867" spans="1:18" x14ac:dyDescent="0.3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27">
        <v>0</v>
      </c>
      <c r="G1867" s="3">
        <f t="shared" si="232"/>
        <v>0.22800000000000001</v>
      </c>
      <c r="H1867" s="5">
        <v>0.22800000000000001</v>
      </c>
      <c r="I1867" s="13">
        <f t="shared" si="233"/>
        <v>7.1492295599999989E-5</v>
      </c>
      <c r="J1867" s="15">
        <f t="shared" si="234"/>
        <v>0</v>
      </c>
      <c r="K1867" s="17">
        <f t="shared" si="235"/>
        <v>0</v>
      </c>
      <c r="L1867">
        <f t="shared" si="236"/>
        <v>0</v>
      </c>
      <c r="M1867">
        <f t="shared" si="237"/>
        <v>0</v>
      </c>
      <c r="N1867" s="24" t="str">
        <f t="shared" si="238"/>
        <v/>
      </c>
      <c r="Q1867" s="32">
        <v>0</v>
      </c>
      <c r="R1867">
        <f t="shared" si="239"/>
        <v>0</v>
      </c>
    </row>
    <row r="1868" spans="1:18" x14ac:dyDescent="0.3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27">
        <v>0</v>
      </c>
      <c r="G1868" s="3">
        <f t="shared" si="232"/>
        <v>0.22800000000000001</v>
      </c>
      <c r="H1868" s="5">
        <v>0.22800000000000001</v>
      </c>
      <c r="I1868" s="13">
        <f t="shared" si="233"/>
        <v>7.1469491040000005E-5</v>
      </c>
      <c r="J1868" s="15">
        <f t="shared" si="234"/>
        <v>0</v>
      </c>
      <c r="K1868" s="17">
        <f t="shared" si="235"/>
        <v>0</v>
      </c>
      <c r="L1868">
        <f t="shared" si="236"/>
        <v>0</v>
      </c>
      <c r="M1868">
        <f t="shared" si="237"/>
        <v>0</v>
      </c>
      <c r="N1868" s="24" t="str">
        <f t="shared" si="238"/>
        <v/>
      </c>
      <c r="Q1868" s="32">
        <v>0</v>
      </c>
      <c r="R1868">
        <f t="shared" si="239"/>
        <v>0</v>
      </c>
    </row>
    <row r="1869" spans="1:18" x14ac:dyDescent="0.3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27">
        <v>0</v>
      </c>
      <c r="G1869" s="3">
        <f t="shared" si="232"/>
        <v>0.22800000000000001</v>
      </c>
      <c r="H1869" s="5">
        <v>0.22800000000000001</v>
      </c>
      <c r="I1869" s="13">
        <f t="shared" si="233"/>
        <v>7.1446686480000008E-5</v>
      </c>
      <c r="J1869" s="15">
        <f t="shared" si="234"/>
        <v>0</v>
      </c>
      <c r="K1869" s="17">
        <f t="shared" si="235"/>
        <v>0</v>
      </c>
      <c r="L1869">
        <f t="shared" si="236"/>
        <v>0</v>
      </c>
      <c r="M1869">
        <f t="shared" si="237"/>
        <v>0</v>
      </c>
      <c r="N1869" s="24" t="str">
        <f t="shared" si="238"/>
        <v/>
      </c>
      <c r="Q1869" s="32">
        <v>0</v>
      </c>
      <c r="R1869">
        <f t="shared" si="239"/>
        <v>0</v>
      </c>
    </row>
    <row r="1870" spans="1:18" x14ac:dyDescent="0.3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27">
        <v>0</v>
      </c>
      <c r="G1870" s="3">
        <f t="shared" si="232"/>
        <v>0.22800000000000001</v>
      </c>
      <c r="H1870" s="5">
        <v>0.22800000000000001</v>
      </c>
      <c r="I1870" s="13">
        <f t="shared" si="233"/>
        <v>7.1423881920000011E-5</v>
      </c>
      <c r="J1870" s="15">
        <f t="shared" si="234"/>
        <v>0</v>
      </c>
      <c r="K1870" s="17">
        <f t="shared" si="235"/>
        <v>0</v>
      </c>
      <c r="L1870">
        <f t="shared" si="236"/>
        <v>0</v>
      </c>
      <c r="M1870">
        <f t="shared" si="237"/>
        <v>0</v>
      </c>
      <c r="N1870" s="24" t="str">
        <f t="shared" si="238"/>
        <v/>
      </c>
      <c r="Q1870" s="32">
        <v>0</v>
      </c>
      <c r="R1870">
        <f t="shared" si="239"/>
        <v>0</v>
      </c>
    </row>
    <row r="1871" spans="1:18" x14ac:dyDescent="0.3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27">
        <v>0</v>
      </c>
      <c r="G1871" s="3">
        <f t="shared" si="232"/>
        <v>0.22800000000000001</v>
      </c>
      <c r="H1871" s="5">
        <v>0.22800000000000001</v>
      </c>
      <c r="I1871" s="13">
        <f t="shared" si="233"/>
        <v>7.1401077360000014E-5</v>
      </c>
      <c r="J1871" s="15">
        <f t="shared" si="234"/>
        <v>0</v>
      </c>
      <c r="K1871" s="17">
        <f t="shared" si="235"/>
        <v>0</v>
      </c>
      <c r="L1871">
        <f t="shared" si="236"/>
        <v>0</v>
      </c>
      <c r="M1871">
        <f t="shared" si="237"/>
        <v>0</v>
      </c>
      <c r="N1871" s="24" t="str">
        <f t="shared" si="238"/>
        <v/>
      </c>
      <c r="Q1871" s="32">
        <v>0</v>
      </c>
      <c r="R1871">
        <f t="shared" si="239"/>
        <v>0</v>
      </c>
    </row>
    <row r="1872" spans="1:18" x14ac:dyDescent="0.3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27">
        <v>0</v>
      </c>
      <c r="G1872" s="3">
        <f t="shared" si="232"/>
        <v>0.22800000000000001</v>
      </c>
      <c r="H1872" s="5">
        <v>0.22800000000000001</v>
      </c>
      <c r="I1872" s="13">
        <f t="shared" si="233"/>
        <v>7.1378272800000004E-5</v>
      </c>
      <c r="J1872" s="15">
        <f t="shared" si="234"/>
        <v>0</v>
      </c>
      <c r="K1872" s="17">
        <f t="shared" si="235"/>
        <v>0</v>
      </c>
      <c r="L1872">
        <f t="shared" si="236"/>
        <v>0</v>
      </c>
      <c r="M1872">
        <f t="shared" si="237"/>
        <v>0</v>
      </c>
      <c r="N1872" s="24" t="str">
        <f t="shared" si="238"/>
        <v/>
      </c>
      <c r="Q1872" s="32">
        <v>0</v>
      </c>
      <c r="R1872">
        <f t="shared" si="239"/>
        <v>0</v>
      </c>
    </row>
    <row r="1873" spans="1:18" x14ac:dyDescent="0.3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27">
        <v>0</v>
      </c>
      <c r="G1873" s="3">
        <f t="shared" si="232"/>
        <v>0.22800000000000001</v>
      </c>
      <c r="H1873" s="5">
        <v>0.22800000000000001</v>
      </c>
      <c r="I1873" s="13">
        <f t="shared" si="233"/>
        <v>7.1355468240000007E-5</v>
      </c>
      <c r="J1873" s="15">
        <f t="shared" si="234"/>
        <v>0</v>
      </c>
      <c r="K1873" s="17">
        <f t="shared" si="235"/>
        <v>0</v>
      </c>
      <c r="L1873">
        <f t="shared" si="236"/>
        <v>0</v>
      </c>
      <c r="M1873">
        <f t="shared" si="237"/>
        <v>0</v>
      </c>
      <c r="N1873" s="24" t="str">
        <f t="shared" si="238"/>
        <v/>
      </c>
      <c r="Q1873" s="32">
        <v>0</v>
      </c>
      <c r="R1873">
        <f t="shared" si="239"/>
        <v>0</v>
      </c>
    </row>
    <row r="1874" spans="1:18" x14ac:dyDescent="0.3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27">
        <v>0</v>
      </c>
      <c r="G1874" s="3">
        <f t="shared" si="232"/>
        <v>0.22800000000000001</v>
      </c>
      <c r="H1874" s="5">
        <v>0.22800000000000001</v>
      </c>
      <c r="I1874" s="13">
        <f t="shared" si="233"/>
        <v>7.1332663680000009E-5</v>
      </c>
      <c r="J1874" s="15">
        <f t="shared" si="234"/>
        <v>0</v>
      </c>
      <c r="K1874" s="17">
        <f t="shared" si="235"/>
        <v>0</v>
      </c>
      <c r="L1874">
        <f t="shared" si="236"/>
        <v>0</v>
      </c>
      <c r="M1874">
        <f t="shared" si="237"/>
        <v>0</v>
      </c>
      <c r="N1874" s="24" t="str">
        <f t="shared" si="238"/>
        <v/>
      </c>
      <c r="Q1874" s="32">
        <v>0</v>
      </c>
      <c r="R1874">
        <f t="shared" si="239"/>
        <v>0</v>
      </c>
    </row>
    <row r="1875" spans="1:18" x14ac:dyDescent="0.3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27">
        <v>0</v>
      </c>
      <c r="G1875" s="3">
        <f t="shared" si="232"/>
        <v>0.22800000000000001</v>
      </c>
      <c r="H1875" s="5">
        <v>0.22800000000000001</v>
      </c>
      <c r="I1875" s="13">
        <f t="shared" si="233"/>
        <v>7.1309859119999999E-5</v>
      </c>
      <c r="J1875" s="15">
        <f t="shared" si="234"/>
        <v>0</v>
      </c>
      <c r="K1875" s="17">
        <f t="shared" si="235"/>
        <v>0</v>
      </c>
      <c r="L1875">
        <f t="shared" si="236"/>
        <v>0</v>
      </c>
      <c r="M1875">
        <f t="shared" si="237"/>
        <v>0</v>
      </c>
      <c r="N1875" s="24" t="str">
        <f t="shared" si="238"/>
        <v/>
      </c>
      <c r="Q1875" s="32">
        <v>0</v>
      </c>
      <c r="R1875">
        <f t="shared" si="239"/>
        <v>0</v>
      </c>
    </row>
    <row r="1876" spans="1:18" x14ac:dyDescent="0.3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27">
        <v>0</v>
      </c>
      <c r="G1876" s="3">
        <f t="shared" si="232"/>
        <v>0.22800000000000001</v>
      </c>
      <c r="H1876" s="5">
        <v>0.22800000000000001</v>
      </c>
      <c r="I1876" s="13">
        <f t="shared" si="233"/>
        <v>7.1287054560000002E-5</v>
      </c>
      <c r="J1876" s="15">
        <f t="shared" si="234"/>
        <v>0</v>
      </c>
      <c r="K1876" s="17">
        <f t="shared" si="235"/>
        <v>0</v>
      </c>
      <c r="L1876">
        <f t="shared" si="236"/>
        <v>0</v>
      </c>
      <c r="M1876">
        <f t="shared" si="237"/>
        <v>0</v>
      </c>
      <c r="N1876" s="24" t="str">
        <f t="shared" si="238"/>
        <v/>
      </c>
      <c r="Q1876" s="32">
        <v>0</v>
      </c>
      <c r="R1876">
        <f t="shared" si="239"/>
        <v>0</v>
      </c>
    </row>
    <row r="1877" spans="1:18" x14ac:dyDescent="0.3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27">
        <v>0</v>
      </c>
      <c r="G1877" s="3">
        <f t="shared" si="232"/>
        <v>0.22800000000000001</v>
      </c>
      <c r="H1877" s="5">
        <v>0.22800000000000001</v>
      </c>
      <c r="I1877" s="13">
        <f t="shared" si="233"/>
        <v>7.1264250000000005E-5</v>
      </c>
      <c r="J1877" s="15">
        <f t="shared" si="234"/>
        <v>0</v>
      </c>
      <c r="K1877" s="17">
        <f t="shared" si="235"/>
        <v>0</v>
      </c>
      <c r="L1877">
        <f t="shared" si="236"/>
        <v>0</v>
      </c>
      <c r="M1877">
        <f t="shared" si="237"/>
        <v>0</v>
      </c>
      <c r="N1877" s="24" t="str">
        <f t="shared" si="238"/>
        <v/>
      </c>
      <c r="Q1877" s="32">
        <v>0</v>
      </c>
      <c r="R1877">
        <f t="shared" si="239"/>
        <v>0</v>
      </c>
    </row>
    <row r="1878" spans="1:18" x14ac:dyDescent="0.3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27">
        <v>0</v>
      </c>
      <c r="G1878" s="3">
        <f t="shared" si="232"/>
        <v>0.22800000000000001</v>
      </c>
      <c r="H1878" s="5">
        <v>0.22800000000000001</v>
      </c>
      <c r="I1878" s="13">
        <f t="shared" si="233"/>
        <v>7.1241445440000008E-5</v>
      </c>
      <c r="J1878" s="15">
        <f t="shared" si="234"/>
        <v>0</v>
      </c>
      <c r="K1878" s="17">
        <f t="shared" si="235"/>
        <v>0</v>
      </c>
      <c r="L1878">
        <f t="shared" si="236"/>
        <v>0</v>
      </c>
      <c r="M1878">
        <f t="shared" si="237"/>
        <v>0</v>
      </c>
      <c r="N1878" s="24" t="str">
        <f t="shared" si="238"/>
        <v/>
      </c>
      <c r="Q1878" s="32">
        <v>0</v>
      </c>
      <c r="R1878">
        <f t="shared" si="239"/>
        <v>0</v>
      </c>
    </row>
    <row r="1879" spans="1:18" x14ac:dyDescent="0.3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27">
        <v>0</v>
      </c>
      <c r="G1879" s="3">
        <f t="shared" si="232"/>
        <v>0.22800000000000001</v>
      </c>
      <c r="H1879" s="5">
        <v>0.22800000000000001</v>
      </c>
      <c r="I1879" s="13">
        <f t="shared" si="233"/>
        <v>7.1218640880000011E-5</v>
      </c>
      <c r="J1879" s="15">
        <f t="shared" si="234"/>
        <v>0</v>
      </c>
      <c r="K1879" s="17">
        <f t="shared" si="235"/>
        <v>0</v>
      </c>
      <c r="L1879">
        <f t="shared" si="236"/>
        <v>0</v>
      </c>
      <c r="M1879">
        <f t="shared" si="237"/>
        <v>0</v>
      </c>
      <c r="N1879" s="24" t="str">
        <f t="shared" si="238"/>
        <v/>
      </c>
      <c r="Q1879" s="32">
        <v>0</v>
      </c>
      <c r="R1879">
        <f t="shared" si="239"/>
        <v>0</v>
      </c>
    </row>
    <row r="1880" spans="1:18" x14ac:dyDescent="0.3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27">
        <v>0</v>
      </c>
      <c r="G1880" s="3">
        <f t="shared" si="232"/>
        <v>0.22800000000000001</v>
      </c>
      <c r="H1880" s="5">
        <v>0.22800000000000001</v>
      </c>
      <c r="I1880" s="13">
        <f t="shared" si="233"/>
        <v>7.119583632E-5</v>
      </c>
      <c r="J1880" s="15">
        <f t="shared" si="234"/>
        <v>0</v>
      </c>
      <c r="K1880" s="17">
        <f t="shared" si="235"/>
        <v>0</v>
      </c>
      <c r="L1880">
        <f t="shared" si="236"/>
        <v>0</v>
      </c>
      <c r="M1880">
        <f t="shared" si="237"/>
        <v>0</v>
      </c>
      <c r="N1880" s="24" t="str">
        <f t="shared" si="238"/>
        <v/>
      </c>
      <c r="Q1880" s="32">
        <v>0</v>
      </c>
      <c r="R1880">
        <f t="shared" si="239"/>
        <v>0</v>
      </c>
    </row>
    <row r="1881" spans="1:18" x14ac:dyDescent="0.3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27">
        <v>0</v>
      </c>
      <c r="G1881" s="3">
        <f t="shared" si="232"/>
        <v>0.22800000000000001</v>
      </c>
      <c r="H1881" s="5">
        <v>0.22800000000000001</v>
      </c>
      <c r="I1881" s="13">
        <f t="shared" si="233"/>
        <v>7.1173031760000003E-5</v>
      </c>
      <c r="J1881" s="15">
        <f t="shared" si="234"/>
        <v>0</v>
      </c>
      <c r="K1881" s="17">
        <f t="shared" si="235"/>
        <v>0</v>
      </c>
      <c r="L1881">
        <f t="shared" si="236"/>
        <v>0</v>
      </c>
      <c r="M1881">
        <f t="shared" si="237"/>
        <v>0</v>
      </c>
      <c r="N1881" s="24" t="str">
        <f t="shared" si="238"/>
        <v/>
      </c>
      <c r="Q1881" s="32">
        <v>0</v>
      </c>
      <c r="R1881">
        <f t="shared" si="239"/>
        <v>0</v>
      </c>
    </row>
    <row r="1882" spans="1:18" x14ac:dyDescent="0.3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27">
        <v>0</v>
      </c>
      <c r="G1882" s="3">
        <f t="shared" si="232"/>
        <v>0.22800000000000001</v>
      </c>
      <c r="H1882" s="5">
        <v>0.22800000000000001</v>
      </c>
      <c r="I1882" s="13">
        <f t="shared" si="233"/>
        <v>7.1150227200000006E-5</v>
      </c>
      <c r="J1882" s="15">
        <f t="shared" si="234"/>
        <v>0</v>
      </c>
      <c r="K1882" s="17">
        <f t="shared" si="235"/>
        <v>0</v>
      </c>
      <c r="L1882">
        <f t="shared" si="236"/>
        <v>0</v>
      </c>
      <c r="M1882">
        <f t="shared" si="237"/>
        <v>0</v>
      </c>
      <c r="N1882" s="24" t="str">
        <f t="shared" si="238"/>
        <v/>
      </c>
      <c r="Q1882" s="32">
        <v>0</v>
      </c>
      <c r="R1882">
        <f t="shared" si="239"/>
        <v>0</v>
      </c>
    </row>
    <row r="1883" spans="1:18" x14ac:dyDescent="0.3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27">
        <v>0</v>
      </c>
      <c r="G1883" s="3">
        <f t="shared" si="232"/>
        <v>0.22800000000000001</v>
      </c>
      <c r="H1883" s="5">
        <v>0.22800000000000001</v>
      </c>
      <c r="I1883" s="13">
        <f t="shared" si="233"/>
        <v>7.1127422639999995E-5</v>
      </c>
      <c r="J1883" s="15">
        <f t="shared" si="234"/>
        <v>0</v>
      </c>
      <c r="K1883" s="17">
        <f t="shared" si="235"/>
        <v>0</v>
      </c>
      <c r="L1883">
        <f t="shared" si="236"/>
        <v>0</v>
      </c>
      <c r="M1883">
        <f t="shared" si="237"/>
        <v>0</v>
      </c>
      <c r="N1883" s="24" t="str">
        <f t="shared" si="238"/>
        <v/>
      </c>
      <c r="Q1883" s="32">
        <v>0</v>
      </c>
      <c r="R1883">
        <f t="shared" si="239"/>
        <v>0</v>
      </c>
    </row>
    <row r="1884" spans="1:18" x14ac:dyDescent="0.3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27">
        <v>0</v>
      </c>
      <c r="G1884" s="3">
        <f t="shared" si="232"/>
        <v>0.22800000000000001</v>
      </c>
      <c r="H1884" s="5">
        <v>0.22800000000000001</v>
      </c>
      <c r="I1884" s="13">
        <f t="shared" si="233"/>
        <v>7.1104618079999998E-5</v>
      </c>
      <c r="J1884" s="15">
        <f t="shared" si="234"/>
        <v>0</v>
      </c>
      <c r="K1884" s="17">
        <f t="shared" si="235"/>
        <v>0</v>
      </c>
      <c r="L1884">
        <f t="shared" si="236"/>
        <v>0</v>
      </c>
      <c r="M1884">
        <f t="shared" si="237"/>
        <v>0</v>
      </c>
      <c r="N1884" s="24" t="str">
        <f t="shared" si="238"/>
        <v/>
      </c>
      <c r="Q1884" s="32">
        <v>0</v>
      </c>
      <c r="R1884">
        <f t="shared" si="239"/>
        <v>0</v>
      </c>
    </row>
    <row r="1885" spans="1:18" x14ac:dyDescent="0.3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27">
        <v>0</v>
      </c>
      <c r="G1885" s="3">
        <f t="shared" si="232"/>
        <v>0.22800000000000001</v>
      </c>
      <c r="H1885" s="5">
        <v>0.22800000000000001</v>
      </c>
      <c r="I1885" s="13">
        <f t="shared" si="233"/>
        <v>7.1081813520000001E-5</v>
      </c>
      <c r="J1885" s="15">
        <f t="shared" si="234"/>
        <v>0</v>
      </c>
      <c r="K1885" s="17">
        <f t="shared" si="235"/>
        <v>0</v>
      </c>
      <c r="L1885">
        <f t="shared" si="236"/>
        <v>0</v>
      </c>
      <c r="M1885">
        <f t="shared" si="237"/>
        <v>0</v>
      </c>
      <c r="N1885" s="24" t="str">
        <f t="shared" si="238"/>
        <v/>
      </c>
      <c r="Q1885" s="32">
        <v>0</v>
      </c>
      <c r="R1885">
        <f t="shared" si="239"/>
        <v>0</v>
      </c>
    </row>
    <row r="1886" spans="1:18" x14ac:dyDescent="0.3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27">
        <v>0</v>
      </c>
      <c r="G1886" s="3">
        <f t="shared" si="232"/>
        <v>0.22800000000000001</v>
      </c>
      <c r="H1886" s="5">
        <v>0.22800000000000001</v>
      </c>
      <c r="I1886" s="13">
        <f t="shared" si="233"/>
        <v>7.105900895999999E-5</v>
      </c>
      <c r="J1886" s="15">
        <f t="shared" si="234"/>
        <v>0</v>
      </c>
      <c r="K1886" s="17">
        <f t="shared" si="235"/>
        <v>0</v>
      </c>
      <c r="L1886">
        <f t="shared" si="236"/>
        <v>0</v>
      </c>
      <c r="M1886">
        <f t="shared" si="237"/>
        <v>0</v>
      </c>
      <c r="N1886" s="24" t="str">
        <f t="shared" si="238"/>
        <v/>
      </c>
      <c r="Q1886" s="32">
        <v>0</v>
      </c>
      <c r="R1886">
        <f t="shared" si="239"/>
        <v>0</v>
      </c>
    </row>
    <row r="1887" spans="1:18" x14ac:dyDescent="0.3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27">
        <v>0</v>
      </c>
      <c r="G1887" s="3">
        <f t="shared" si="232"/>
        <v>0.22800000000000001</v>
      </c>
      <c r="H1887" s="5">
        <v>0.22800000000000001</v>
      </c>
      <c r="I1887" s="13">
        <f t="shared" si="233"/>
        <v>7.1036204399999993E-5</v>
      </c>
      <c r="J1887" s="15">
        <f t="shared" si="234"/>
        <v>0</v>
      </c>
      <c r="K1887" s="17">
        <f t="shared" si="235"/>
        <v>0</v>
      </c>
      <c r="L1887">
        <f t="shared" si="236"/>
        <v>0</v>
      </c>
      <c r="M1887">
        <f t="shared" si="237"/>
        <v>0</v>
      </c>
      <c r="N1887" s="24" t="str">
        <f t="shared" si="238"/>
        <v/>
      </c>
      <c r="Q1887" s="32">
        <v>0</v>
      </c>
      <c r="R1887">
        <f t="shared" si="239"/>
        <v>0</v>
      </c>
    </row>
    <row r="1888" spans="1:18" x14ac:dyDescent="0.3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27">
        <v>0</v>
      </c>
      <c r="G1888" s="3">
        <f t="shared" si="232"/>
        <v>0.22800000000000001</v>
      </c>
      <c r="H1888" s="5">
        <v>0.22800000000000001</v>
      </c>
      <c r="I1888" s="13">
        <f t="shared" si="233"/>
        <v>7.1013399839999996E-5</v>
      </c>
      <c r="J1888" s="15">
        <f t="shared" si="234"/>
        <v>0</v>
      </c>
      <c r="K1888" s="17">
        <f t="shared" si="235"/>
        <v>0</v>
      </c>
      <c r="L1888">
        <f t="shared" si="236"/>
        <v>0</v>
      </c>
      <c r="M1888">
        <f t="shared" si="237"/>
        <v>0</v>
      </c>
      <c r="N1888" s="24" t="str">
        <f t="shared" si="238"/>
        <v/>
      </c>
      <c r="Q1888" s="32">
        <v>0</v>
      </c>
      <c r="R1888">
        <f t="shared" si="239"/>
        <v>0</v>
      </c>
    </row>
    <row r="1889" spans="1:18" x14ac:dyDescent="0.3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27">
        <v>0</v>
      </c>
      <c r="G1889" s="3">
        <f t="shared" si="232"/>
        <v>0.22800000000000001</v>
      </c>
      <c r="H1889" s="5">
        <v>0.22800000000000001</v>
      </c>
      <c r="I1889" s="13">
        <f t="shared" si="233"/>
        <v>7.0990595279999999E-5</v>
      </c>
      <c r="J1889" s="15">
        <f t="shared" si="234"/>
        <v>0</v>
      </c>
      <c r="K1889" s="17">
        <f t="shared" si="235"/>
        <v>0</v>
      </c>
      <c r="L1889">
        <f t="shared" si="236"/>
        <v>0</v>
      </c>
      <c r="M1889">
        <f t="shared" si="237"/>
        <v>0</v>
      </c>
      <c r="N1889" s="24" t="str">
        <f t="shared" si="238"/>
        <v/>
      </c>
      <c r="Q1889" s="32">
        <v>0</v>
      </c>
      <c r="R1889">
        <f t="shared" si="239"/>
        <v>0</v>
      </c>
    </row>
    <row r="1890" spans="1:18" x14ac:dyDescent="0.3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27">
        <v>0</v>
      </c>
      <c r="G1890" s="3">
        <f t="shared" si="232"/>
        <v>0.22800000000000001</v>
      </c>
      <c r="H1890" s="5">
        <v>0.22800000000000001</v>
      </c>
      <c r="I1890" s="13">
        <f t="shared" si="233"/>
        <v>7.0967790720000002E-5</v>
      </c>
      <c r="J1890" s="15">
        <f t="shared" si="234"/>
        <v>0</v>
      </c>
      <c r="K1890" s="17">
        <f t="shared" si="235"/>
        <v>0</v>
      </c>
      <c r="L1890">
        <f t="shared" si="236"/>
        <v>0</v>
      </c>
      <c r="M1890">
        <f t="shared" si="237"/>
        <v>0</v>
      </c>
      <c r="N1890" s="24" t="str">
        <f t="shared" si="238"/>
        <v/>
      </c>
      <c r="Q1890" s="32">
        <v>0</v>
      </c>
      <c r="R1890">
        <f t="shared" si="239"/>
        <v>0</v>
      </c>
    </row>
    <row r="1891" spans="1:18" x14ac:dyDescent="0.3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27">
        <v>0</v>
      </c>
      <c r="G1891" s="3">
        <f t="shared" si="232"/>
        <v>0.22800000000000001</v>
      </c>
      <c r="H1891" s="5">
        <v>0.22800000000000001</v>
      </c>
      <c r="I1891" s="13">
        <f t="shared" si="233"/>
        <v>7.0944986160000005E-5</v>
      </c>
      <c r="J1891" s="15">
        <f t="shared" si="234"/>
        <v>0</v>
      </c>
      <c r="K1891" s="17">
        <f t="shared" si="235"/>
        <v>0</v>
      </c>
      <c r="L1891">
        <f t="shared" si="236"/>
        <v>0</v>
      </c>
      <c r="M1891">
        <f t="shared" si="237"/>
        <v>0</v>
      </c>
      <c r="N1891" s="24" t="str">
        <f t="shared" si="238"/>
        <v/>
      </c>
      <c r="Q1891" s="32">
        <v>0</v>
      </c>
      <c r="R1891">
        <f t="shared" si="239"/>
        <v>0</v>
      </c>
    </row>
    <row r="1892" spans="1:18" x14ac:dyDescent="0.3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27">
        <v>0</v>
      </c>
      <c r="G1892" s="3">
        <f t="shared" si="232"/>
        <v>0.22800000000000001</v>
      </c>
      <c r="H1892" s="5">
        <v>0.22800000000000001</v>
      </c>
      <c r="I1892" s="13">
        <f t="shared" si="233"/>
        <v>7.0922181600000008E-5</v>
      </c>
      <c r="J1892" s="15">
        <f t="shared" si="234"/>
        <v>0</v>
      </c>
      <c r="K1892" s="17">
        <f t="shared" si="235"/>
        <v>0</v>
      </c>
      <c r="L1892">
        <f t="shared" si="236"/>
        <v>0</v>
      </c>
      <c r="M1892">
        <f t="shared" si="237"/>
        <v>0</v>
      </c>
      <c r="N1892" s="24" t="str">
        <f t="shared" si="238"/>
        <v/>
      </c>
      <c r="Q1892" s="32">
        <v>0</v>
      </c>
      <c r="R1892">
        <f t="shared" si="239"/>
        <v>0</v>
      </c>
    </row>
    <row r="1893" spans="1:18" x14ac:dyDescent="0.3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27">
        <v>0</v>
      </c>
      <c r="G1893" s="3">
        <f t="shared" si="232"/>
        <v>0.22800000000000001</v>
      </c>
      <c r="H1893" s="5">
        <v>0.22800000000000001</v>
      </c>
      <c r="I1893" s="13">
        <f t="shared" si="233"/>
        <v>7.0899377040000011E-5</v>
      </c>
      <c r="J1893" s="15">
        <f t="shared" si="234"/>
        <v>0</v>
      </c>
      <c r="K1893" s="17">
        <f t="shared" si="235"/>
        <v>0</v>
      </c>
      <c r="L1893">
        <f t="shared" si="236"/>
        <v>0</v>
      </c>
      <c r="M1893">
        <f t="shared" si="237"/>
        <v>0</v>
      </c>
      <c r="N1893" s="24" t="str">
        <f t="shared" si="238"/>
        <v/>
      </c>
      <c r="Q1893" s="32">
        <v>0</v>
      </c>
      <c r="R1893">
        <f t="shared" si="239"/>
        <v>0</v>
      </c>
    </row>
    <row r="1894" spans="1:18" x14ac:dyDescent="0.3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27">
        <v>0</v>
      </c>
      <c r="G1894" s="3">
        <f t="shared" si="232"/>
        <v>0.22800000000000001</v>
      </c>
      <c r="H1894" s="5">
        <v>0.22800000000000001</v>
      </c>
      <c r="I1894" s="13">
        <f t="shared" si="233"/>
        <v>7.087657248E-5</v>
      </c>
      <c r="J1894" s="15">
        <f t="shared" si="234"/>
        <v>0</v>
      </c>
      <c r="K1894" s="17">
        <f t="shared" si="235"/>
        <v>0</v>
      </c>
      <c r="L1894">
        <f t="shared" si="236"/>
        <v>0</v>
      </c>
      <c r="M1894">
        <f t="shared" si="237"/>
        <v>0</v>
      </c>
      <c r="N1894" s="24" t="str">
        <f t="shared" si="238"/>
        <v/>
      </c>
      <c r="Q1894" s="32">
        <v>0</v>
      </c>
      <c r="R1894">
        <f t="shared" si="239"/>
        <v>0</v>
      </c>
    </row>
    <row r="1895" spans="1:18" x14ac:dyDescent="0.3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27">
        <v>0</v>
      </c>
      <c r="G1895" s="3">
        <f t="shared" si="232"/>
        <v>0.22800000000000001</v>
      </c>
      <c r="H1895" s="5">
        <v>0.22800000000000001</v>
      </c>
      <c r="I1895" s="13">
        <f t="shared" si="233"/>
        <v>7.0853767920000003E-5</v>
      </c>
      <c r="J1895" s="15">
        <f t="shared" si="234"/>
        <v>0</v>
      </c>
      <c r="K1895" s="17">
        <f t="shared" si="235"/>
        <v>0</v>
      </c>
      <c r="L1895">
        <f t="shared" si="236"/>
        <v>0</v>
      </c>
      <c r="M1895">
        <f t="shared" si="237"/>
        <v>0</v>
      </c>
      <c r="N1895" s="24" t="str">
        <f t="shared" si="238"/>
        <v/>
      </c>
      <c r="Q1895" s="32">
        <v>0</v>
      </c>
      <c r="R1895">
        <f t="shared" si="239"/>
        <v>0</v>
      </c>
    </row>
    <row r="1896" spans="1:18" x14ac:dyDescent="0.3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27">
        <v>0</v>
      </c>
      <c r="G1896" s="3">
        <f t="shared" si="232"/>
        <v>0.22800000000000001</v>
      </c>
      <c r="H1896" s="5">
        <v>0.22800000000000001</v>
      </c>
      <c r="I1896" s="13">
        <f t="shared" si="233"/>
        <v>7.0830963360000006E-5</v>
      </c>
      <c r="J1896" s="15">
        <f t="shared" si="234"/>
        <v>0</v>
      </c>
      <c r="K1896" s="17">
        <f t="shared" si="235"/>
        <v>0</v>
      </c>
      <c r="L1896">
        <f t="shared" si="236"/>
        <v>0</v>
      </c>
      <c r="M1896">
        <f t="shared" si="237"/>
        <v>0</v>
      </c>
      <c r="N1896" s="24" t="str">
        <f t="shared" si="238"/>
        <v/>
      </c>
      <c r="Q1896" s="32">
        <v>0</v>
      </c>
      <c r="R1896">
        <f t="shared" si="239"/>
        <v>0</v>
      </c>
    </row>
    <row r="1897" spans="1:18" x14ac:dyDescent="0.3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27">
        <v>0</v>
      </c>
      <c r="G1897" s="3">
        <f t="shared" si="232"/>
        <v>0.22800000000000001</v>
      </c>
      <c r="H1897" s="5">
        <v>0.22800000000000001</v>
      </c>
      <c r="I1897" s="13">
        <f t="shared" si="233"/>
        <v>7.0808158799999995E-5</v>
      </c>
      <c r="J1897" s="15">
        <f t="shared" si="234"/>
        <v>0</v>
      </c>
      <c r="K1897" s="17">
        <f t="shared" si="235"/>
        <v>0</v>
      </c>
      <c r="L1897">
        <f t="shared" si="236"/>
        <v>0</v>
      </c>
      <c r="M1897">
        <f t="shared" si="237"/>
        <v>0</v>
      </c>
      <c r="N1897" s="24" t="str">
        <f t="shared" si="238"/>
        <v/>
      </c>
      <c r="Q1897" s="32">
        <v>0</v>
      </c>
      <c r="R1897">
        <f t="shared" si="239"/>
        <v>0</v>
      </c>
    </row>
    <row r="1898" spans="1:18" x14ac:dyDescent="0.3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27">
        <v>0</v>
      </c>
      <c r="G1898" s="3">
        <f t="shared" si="232"/>
        <v>0.22800000000000001</v>
      </c>
      <c r="H1898" s="5">
        <v>0.22800000000000001</v>
      </c>
      <c r="I1898" s="13">
        <f t="shared" si="233"/>
        <v>7.0785354239999998E-5</v>
      </c>
      <c r="J1898" s="15">
        <f t="shared" si="234"/>
        <v>0</v>
      </c>
      <c r="K1898" s="17">
        <f t="shared" si="235"/>
        <v>0</v>
      </c>
      <c r="L1898">
        <f t="shared" si="236"/>
        <v>0</v>
      </c>
      <c r="M1898">
        <f t="shared" si="237"/>
        <v>0</v>
      </c>
      <c r="N1898" s="24" t="str">
        <f t="shared" si="238"/>
        <v/>
      </c>
      <c r="Q1898" s="32">
        <v>0</v>
      </c>
      <c r="R1898">
        <f t="shared" si="239"/>
        <v>0</v>
      </c>
    </row>
    <row r="1899" spans="1:18" x14ac:dyDescent="0.3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27">
        <v>0</v>
      </c>
      <c r="G1899" s="3">
        <f t="shared" si="232"/>
        <v>0.22800000000000001</v>
      </c>
      <c r="H1899" s="5">
        <v>0.22800000000000001</v>
      </c>
      <c r="I1899" s="13">
        <f t="shared" si="233"/>
        <v>7.0762549680000015E-5</v>
      </c>
      <c r="J1899" s="15">
        <f t="shared" si="234"/>
        <v>0</v>
      </c>
      <c r="K1899" s="17">
        <f t="shared" si="235"/>
        <v>0</v>
      </c>
      <c r="L1899">
        <f t="shared" si="236"/>
        <v>0</v>
      </c>
      <c r="M1899">
        <f t="shared" si="237"/>
        <v>0</v>
      </c>
      <c r="N1899" s="24" t="str">
        <f t="shared" si="238"/>
        <v/>
      </c>
      <c r="Q1899" s="32">
        <v>0</v>
      </c>
      <c r="R1899">
        <f t="shared" si="239"/>
        <v>0</v>
      </c>
    </row>
    <row r="1900" spans="1:18" x14ac:dyDescent="0.3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27">
        <v>0</v>
      </c>
      <c r="G1900" s="3">
        <f t="shared" si="232"/>
        <v>0.22800000000000001</v>
      </c>
      <c r="H1900" s="5">
        <v>0.22800000000000001</v>
      </c>
      <c r="I1900" s="13">
        <f t="shared" si="233"/>
        <v>7.0739745120000004E-5</v>
      </c>
      <c r="J1900" s="15">
        <f t="shared" si="234"/>
        <v>0</v>
      </c>
      <c r="K1900" s="17">
        <f t="shared" si="235"/>
        <v>0</v>
      </c>
      <c r="L1900">
        <f t="shared" si="236"/>
        <v>0</v>
      </c>
      <c r="M1900">
        <f t="shared" si="237"/>
        <v>0</v>
      </c>
      <c r="N1900" s="24" t="str">
        <f t="shared" si="238"/>
        <v/>
      </c>
      <c r="Q1900" s="32">
        <v>0</v>
      </c>
      <c r="R1900">
        <f t="shared" si="239"/>
        <v>0</v>
      </c>
    </row>
    <row r="1901" spans="1:18" x14ac:dyDescent="0.3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27">
        <v>0</v>
      </c>
      <c r="G1901" s="3">
        <f t="shared" si="232"/>
        <v>0.22800000000000001</v>
      </c>
      <c r="H1901" s="5">
        <v>0.22800000000000001</v>
      </c>
      <c r="I1901" s="13">
        <f t="shared" si="233"/>
        <v>7.0716940560000007E-5</v>
      </c>
      <c r="J1901" s="15">
        <f t="shared" si="234"/>
        <v>0</v>
      </c>
      <c r="K1901" s="17">
        <f t="shared" si="235"/>
        <v>0</v>
      </c>
      <c r="L1901">
        <f t="shared" si="236"/>
        <v>0</v>
      </c>
      <c r="M1901">
        <f t="shared" si="237"/>
        <v>0</v>
      </c>
      <c r="N1901" s="24" t="str">
        <f t="shared" si="238"/>
        <v/>
      </c>
      <c r="Q1901" s="32">
        <v>0</v>
      </c>
      <c r="R1901">
        <f t="shared" si="239"/>
        <v>0</v>
      </c>
    </row>
    <row r="1902" spans="1:18" x14ac:dyDescent="0.3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27">
        <v>0</v>
      </c>
      <c r="G1902" s="3">
        <f t="shared" si="232"/>
        <v>0.22800000000000001</v>
      </c>
      <c r="H1902" s="5">
        <v>0.22800000000000001</v>
      </c>
      <c r="I1902" s="13">
        <f t="shared" si="233"/>
        <v>7.069413600000001E-5</v>
      </c>
      <c r="J1902" s="15">
        <f t="shared" si="234"/>
        <v>0</v>
      </c>
      <c r="K1902" s="17">
        <f t="shared" si="235"/>
        <v>0</v>
      </c>
      <c r="L1902">
        <f t="shared" si="236"/>
        <v>0</v>
      </c>
      <c r="M1902">
        <f t="shared" si="237"/>
        <v>0</v>
      </c>
      <c r="N1902" s="24" t="str">
        <f t="shared" si="238"/>
        <v/>
      </c>
      <c r="Q1902" s="32">
        <v>0</v>
      </c>
      <c r="R1902">
        <f t="shared" si="239"/>
        <v>0</v>
      </c>
    </row>
    <row r="1903" spans="1:18" x14ac:dyDescent="0.3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27">
        <v>0</v>
      </c>
      <c r="G1903" s="3">
        <f t="shared" si="232"/>
        <v>0.22800000000000001</v>
      </c>
      <c r="H1903" s="5">
        <v>0.22800000000000001</v>
      </c>
      <c r="I1903" s="13">
        <f t="shared" si="233"/>
        <v>7.0671331439999999E-5</v>
      </c>
      <c r="J1903" s="15">
        <f t="shared" si="234"/>
        <v>0</v>
      </c>
      <c r="K1903" s="17">
        <f t="shared" si="235"/>
        <v>0</v>
      </c>
      <c r="L1903">
        <f t="shared" si="236"/>
        <v>0</v>
      </c>
      <c r="M1903">
        <f t="shared" si="237"/>
        <v>0</v>
      </c>
      <c r="N1903" s="24" t="str">
        <f t="shared" si="238"/>
        <v/>
      </c>
      <c r="Q1903" s="32">
        <v>0</v>
      </c>
      <c r="R1903">
        <f t="shared" si="239"/>
        <v>0</v>
      </c>
    </row>
    <row r="1904" spans="1:18" x14ac:dyDescent="0.3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27">
        <v>0</v>
      </c>
      <c r="G1904" s="3">
        <f t="shared" si="232"/>
        <v>0.22800000000000001</v>
      </c>
      <c r="H1904" s="5">
        <v>0.22800000000000001</v>
      </c>
      <c r="I1904" s="13">
        <f t="shared" si="233"/>
        <v>7.0648526880000002E-5</v>
      </c>
      <c r="J1904" s="15">
        <f t="shared" si="234"/>
        <v>0</v>
      </c>
      <c r="K1904" s="17">
        <f t="shared" si="235"/>
        <v>0</v>
      </c>
      <c r="L1904">
        <f t="shared" si="236"/>
        <v>0</v>
      </c>
      <c r="M1904">
        <f t="shared" si="237"/>
        <v>0</v>
      </c>
      <c r="N1904" s="24" t="str">
        <f t="shared" si="238"/>
        <v/>
      </c>
      <c r="Q1904" s="32">
        <v>0</v>
      </c>
      <c r="R1904">
        <f t="shared" si="239"/>
        <v>0</v>
      </c>
    </row>
    <row r="1905" spans="1:18" x14ac:dyDescent="0.3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27">
        <v>0</v>
      </c>
      <c r="G1905" s="3">
        <f t="shared" si="232"/>
        <v>0.22800000000000001</v>
      </c>
      <c r="H1905" s="5">
        <v>0.22800000000000001</v>
      </c>
      <c r="I1905" s="13">
        <f t="shared" si="233"/>
        <v>7.0625722320000005E-5</v>
      </c>
      <c r="J1905" s="15">
        <f t="shared" si="234"/>
        <v>0</v>
      </c>
      <c r="K1905" s="17">
        <f t="shared" si="235"/>
        <v>0</v>
      </c>
      <c r="L1905">
        <f t="shared" si="236"/>
        <v>0</v>
      </c>
      <c r="M1905">
        <f t="shared" si="237"/>
        <v>0</v>
      </c>
      <c r="N1905" s="24" t="str">
        <f t="shared" si="238"/>
        <v/>
      </c>
      <c r="Q1905" s="32">
        <v>0</v>
      </c>
      <c r="R1905">
        <f t="shared" si="239"/>
        <v>0</v>
      </c>
    </row>
    <row r="1906" spans="1:18" x14ac:dyDescent="0.3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27">
        <v>0</v>
      </c>
      <c r="G1906" s="3">
        <f t="shared" si="232"/>
        <v>0.22800000000000001</v>
      </c>
      <c r="H1906" s="5">
        <v>0.22800000000000001</v>
      </c>
      <c r="I1906" s="13">
        <f t="shared" si="233"/>
        <v>7.0602917759999995E-5</v>
      </c>
      <c r="J1906" s="15">
        <f t="shared" si="234"/>
        <v>0</v>
      </c>
      <c r="K1906" s="17">
        <f t="shared" si="235"/>
        <v>0</v>
      </c>
      <c r="L1906">
        <f t="shared" si="236"/>
        <v>0</v>
      </c>
      <c r="M1906">
        <f t="shared" si="237"/>
        <v>0</v>
      </c>
      <c r="N1906" s="24" t="str">
        <f t="shared" si="238"/>
        <v/>
      </c>
      <c r="Q1906" s="32">
        <v>0</v>
      </c>
      <c r="R1906">
        <f t="shared" si="239"/>
        <v>0</v>
      </c>
    </row>
    <row r="1907" spans="1:18" x14ac:dyDescent="0.3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27">
        <v>0</v>
      </c>
      <c r="G1907" s="3">
        <f t="shared" si="232"/>
        <v>0.22800000000000001</v>
      </c>
      <c r="H1907" s="5">
        <v>0.22800000000000001</v>
      </c>
      <c r="I1907" s="13">
        <f t="shared" si="233"/>
        <v>7.0580113199999997E-5</v>
      </c>
      <c r="J1907" s="15">
        <f t="shared" si="234"/>
        <v>0</v>
      </c>
      <c r="K1907" s="17">
        <f t="shared" si="235"/>
        <v>0</v>
      </c>
      <c r="L1907">
        <f t="shared" si="236"/>
        <v>0</v>
      </c>
      <c r="M1907">
        <f t="shared" si="237"/>
        <v>0</v>
      </c>
      <c r="N1907" s="24" t="str">
        <f t="shared" si="238"/>
        <v/>
      </c>
      <c r="Q1907" s="32">
        <v>0</v>
      </c>
      <c r="R1907">
        <f t="shared" si="239"/>
        <v>0</v>
      </c>
    </row>
    <row r="1908" spans="1:18" x14ac:dyDescent="0.3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27">
        <v>0</v>
      </c>
      <c r="G1908" s="3">
        <f t="shared" si="232"/>
        <v>0.22800000000000001</v>
      </c>
      <c r="H1908" s="5">
        <v>0.22800000000000001</v>
      </c>
      <c r="I1908" s="13">
        <f t="shared" si="233"/>
        <v>7.055730864E-5</v>
      </c>
      <c r="J1908" s="15">
        <f t="shared" si="234"/>
        <v>0</v>
      </c>
      <c r="K1908" s="17">
        <f t="shared" si="235"/>
        <v>0</v>
      </c>
      <c r="L1908">
        <f t="shared" si="236"/>
        <v>0</v>
      </c>
      <c r="M1908">
        <f t="shared" si="237"/>
        <v>0</v>
      </c>
      <c r="N1908" s="24" t="str">
        <f t="shared" si="238"/>
        <v/>
      </c>
      <c r="Q1908" s="32">
        <v>0</v>
      </c>
      <c r="R1908">
        <f t="shared" si="239"/>
        <v>0</v>
      </c>
    </row>
    <row r="1909" spans="1:18" x14ac:dyDescent="0.3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27">
        <v>0</v>
      </c>
      <c r="G1909" s="3">
        <f t="shared" si="232"/>
        <v>0.22800000000000001</v>
      </c>
      <c r="H1909" s="5">
        <v>0.22800000000000001</v>
      </c>
      <c r="I1909" s="13">
        <f t="shared" si="233"/>
        <v>7.0534504080000003E-5</v>
      </c>
      <c r="J1909" s="15">
        <f t="shared" si="234"/>
        <v>0</v>
      </c>
      <c r="K1909" s="17">
        <f t="shared" si="235"/>
        <v>0</v>
      </c>
      <c r="L1909">
        <f t="shared" si="236"/>
        <v>0</v>
      </c>
      <c r="M1909">
        <f t="shared" si="237"/>
        <v>0</v>
      </c>
      <c r="N1909" s="24" t="str">
        <f t="shared" si="238"/>
        <v/>
      </c>
      <c r="Q1909" s="32">
        <v>0</v>
      </c>
      <c r="R1909">
        <f t="shared" si="239"/>
        <v>0</v>
      </c>
    </row>
    <row r="1910" spans="1:18" x14ac:dyDescent="0.3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27">
        <v>0</v>
      </c>
      <c r="G1910" s="3">
        <f t="shared" si="232"/>
        <v>0.22800000000000001</v>
      </c>
      <c r="H1910" s="5">
        <v>0.22800000000000001</v>
      </c>
      <c r="I1910" s="13">
        <f t="shared" si="233"/>
        <v>7.0511699520000006E-5</v>
      </c>
      <c r="J1910" s="15">
        <f t="shared" si="234"/>
        <v>0</v>
      </c>
      <c r="K1910" s="17">
        <f t="shared" si="235"/>
        <v>0</v>
      </c>
      <c r="L1910">
        <f t="shared" si="236"/>
        <v>0</v>
      </c>
      <c r="M1910">
        <f t="shared" si="237"/>
        <v>0</v>
      </c>
      <c r="N1910" s="24" t="str">
        <f t="shared" si="238"/>
        <v/>
      </c>
      <c r="Q1910" s="32">
        <v>0</v>
      </c>
      <c r="R1910">
        <f t="shared" si="239"/>
        <v>0</v>
      </c>
    </row>
    <row r="1911" spans="1:18" x14ac:dyDescent="0.3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27">
        <v>0</v>
      </c>
      <c r="G1911" s="3">
        <f t="shared" si="232"/>
        <v>0.22800000000000001</v>
      </c>
      <c r="H1911" s="5">
        <v>0.22800000000000001</v>
      </c>
      <c r="I1911" s="13">
        <f t="shared" si="233"/>
        <v>7.0488894959999996E-5</v>
      </c>
      <c r="J1911" s="15">
        <f t="shared" si="234"/>
        <v>0</v>
      </c>
      <c r="K1911" s="17">
        <f t="shared" si="235"/>
        <v>0</v>
      </c>
      <c r="L1911">
        <f t="shared" si="236"/>
        <v>0</v>
      </c>
      <c r="M1911">
        <f t="shared" si="237"/>
        <v>0</v>
      </c>
      <c r="N1911" s="24" t="str">
        <f t="shared" si="238"/>
        <v/>
      </c>
      <c r="Q1911" s="32">
        <v>0</v>
      </c>
      <c r="R1911">
        <f t="shared" si="239"/>
        <v>0</v>
      </c>
    </row>
    <row r="1912" spans="1:18" x14ac:dyDescent="0.3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27">
        <v>0</v>
      </c>
      <c r="G1912" s="3">
        <f t="shared" si="232"/>
        <v>0.22800000000000001</v>
      </c>
      <c r="H1912" s="5">
        <v>0.22800000000000001</v>
      </c>
      <c r="I1912" s="13">
        <f t="shared" si="233"/>
        <v>7.0466090399999999E-5</v>
      </c>
      <c r="J1912" s="15">
        <f t="shared" si="234"/>
        <v>0</v>
      </c>
      <c r="K1912" s="17">
        <f t="shared" si="235"/>
        <v>0</v>
      </c>
      <c r="L1912">
        <f t="shared" si="236"/>
        <v>0</v>
      </c>
      <c r="M1912">
        <f t="shared" si="237"/>
        <v>0</v>
      </c>
      <c r="N1912" s="24" t="str">
        <f t="shared" si="238"/>
        <v/>
      </c>
      <c r="Q1912" s="32">
        <v>0</v>
      </c>
      <c r="R1912">
        <f t="shared" si="239"/>
        <v>0</v>
      </c>
    </row>
    <row r="1913" spans="1:18" x14ac:dyDescent="0.3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27">
        <v>0</v>
      </c>
      <c r="G1913" s="3">
        <f t="shared" si="232"/>
        <v>0.22800000000000001</v>
      </c>
      <c r="H1913" s="5">
        <v>0.22800000000000001</v>
      </c>
      <c r="I1913" s="13">
        <f t="shared" si="233"/>
        <v>7.0443285840000001E-5</v>
      </c>
      <c r="J1913" s="15">
        <f t="shared" si="234"/>
        <v>0</v>
      </c>
      <c r="K1913" s="17">
        <f t="shared" si="235"/>
        <v>0</v>
      </c>
      <c r="L1913">
        <f t="shared" si="236"/>
        <v>0</v>
      </c>
      <c r="M1913">
        <f t="shared" si="237"/>
        <v>0</v>
      </c>
      <c r="N1913" s="24" t="str">
        <f t="shared" si="238"/>
        <v/>
      </c>
      <c r="Q1913" s="32">
        <v>0</v>
      </c>
      <c r="R1913">
        <f t="shared" si="239"/>
        <v>0</v>
      </c>
    </row>
    <row r="1914" spans="1:18" x14ac:dyDescent="0.3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27">
        <v>0</v>
      </c>
      <c r="G1914" s="3">
        <f t="shared" si="232"/>
        <v>0.22800000000000001</v>
      </c>
      <c r="H1914" s="5">
        <v>0.22800000000000001</v>
      </c>
      <c r="I1914" s="13">
        <f t="shared" si="233"/>
        <v>7.0420481280000004E-5</v>
      </c>
      <c r="J1914" s="15">
        <f t="shared" si="234"/>
        <v>0</v>
      </c>
      <c r="K1914" s="17">
        <f t="shared" si="235"/>
        <v>0</v>
      </c>
      <c r="L1914">
        <f t="shared" si="236"/>
        <v>0</v>
      </c>
      <c r="M1914">
        <f t="shared" si="237"/>
        <v>0</v>
      </c>
      <c r="N1914" s="24" t="str">
        <f t="shared" si="238"/>
        <v/>
      </c>
      <c r="Q1914" s="32">
        <v>0</v>
      </c>
      <c r="R1914">
        <f t="shared" si="239"/>
        <v>0</v>
      </c>
    </row>
    <row r="1915" spans="1:18" x14ac:dyDescent="0.3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27">
        <v>0</v>
      </c>
      <c r="G1915" s="3">
        <f t="shared" si="232"/>
        <v>0.22800000000000001</v>
      </c>
      <c r="H1915" s="5">
        <v>0.22800000000000001</v>
      </c>
      <c r="I1915" s="13">
        <f t="shared" si="233"/>
        <v>7.0397676720000007E-5</v>
      </c>
      <c r="J1915" s="15">
        <f t="shared" si="234"/>
        <v>0</v>
      </c>
      <c r="K1915" s="17">
        <f t="shared" si="235"/>
        <v>0</v>
      </c>
      <c r="L1915">
        <f t="shared" si="236"/>
        <v>0</v>
      </c>
      <c r="M1915">
        <f t="shared" si="237"/>
        <v>0</v>
      </c>
      <c r="N1915" s="24" t="str">
        <f t="shared" si="238"/>
        <v/>
      </c>
      <c r="Q1915" s="32">
        <v>0</v>
      </c>
      <c r="R1915">
        <f t="shared" si="239"/>
        <v>0</v>
      </c>
    </row>
    <row r="1916" spans="1:18" x14ac:dyDescent="0.3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27">
        <v>0</v>
      </c>
      <c r="G1916" s="3">
        <f t="shared" si="232"/>
        <v>0.22800000000000001</v>
      </c>
      <c r="H1916" s="5">
        <v>0.22800000000000001</v>
      </c>
      <c r="I1916" s="13">
        <f t="shared" si="233"/>
        <v>7.037487216000001E-5</v>
      </c>
      <c r="J1916" s="15">
        <f t="shared" si="234"/>
        <v>0</v>
      </c>
      <c r="K1916" s="17">
        <f t="shared" si="235"/>
        <v>0</v>
      </c>
      <c r="L1916">
        <f t="shared" si="236"/>
        <v>0</v>
      </c>
      <c r="M1916">
        <f t="shared" si="237"/>
        <v>0</v>
      </c>
      <c r="N1916" s="24" t="str">
        <f t="shared" si="238"/>
        <v/>
      </c>
      <c r="Q1916" s="32">
        <v>0</v>
      </c>
      <c r="R1916">
        <f t="shared" si="239"/>
        <v>0</v>
      </c>
    </row>
    <row r="1917" spans="1:18" x14ac:dyDescent="0.3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27">
        <v>0</v>
      </c>
      <c r="G1917" s="3">
        <f t="shared" si="232"/>
        <v>0.22800000000000001</v>
      </c>
      <c r="H1917" s="5">
        <v>0.22800000000000001</v>
      </c>
      <c r="I1917" s="13">
        <f t="shared" si="233"/>
        <v>7.03520676E-5</v>
      </c>
      <c r="J1917" s="15">
        <f t="shared" si="234"/>
        <v>0</v>
      </c>
      <c r="K1917" s="17">
        <f t="shared" si="235"/>
        <v>0</v>
      </c>
      <c r="L1917">
        <f t="shared" si="236"/>
        <v>0</v>
      </c>
      <c r="M1917">
        <f t="shared" si="237"/>
        <v>0</v>
      </c>
      <c r="N1917" s="24" t="str">
        <f t="shared" si="238"/>
        <v/>
      </c>
      <c r="Q1917" s="32">
        <v>0</v>
      </c>
      <c r="R1917">
        <f t="shared" si="239"/>
        <v>0</v>
      </c>
    </row>
    <row r="1918" spans="1:18" x14ac:dyDescent="0.3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27">
        <v>0</v>
      </c>
      <c r="G1918" s="3">
        <f t="shared" si="232"/>
        <v>0.22800000000000001</v>
      </c>
      <c r="H1918" s="5">
        <v>0.22800000000000001</v>
      </c>
      <c r="I1918" s="13">
        <f t="shared" si="233"/>
        <v>7.0329263040000002E-5</v>
      </c>
      <c r="J1918" s="15">
        <f t="shared" si="234"/>
        <v>0</v>
      </c>
      <c r="K1918" s="17">
        <f t="shared" si="235"/>
        <v>0</v>
      </c>
      <c r="L1918">
        <f t="shared" si="236"/>
        <v>0</v>
      </c>
      <c r="M1918">
        <f t="shared" si="237"/>
        <v>0</v>
      </c>
      <c r="N1918" s="24" t="str">
        <f t="shared" si="238"/>
        <v/>
      </c>
      <c r="Q1918" s="32">
        <v>0</v>
      </c>
      <c r="R1918">
        <f t="shared" si="239"/>
        <v>0</v>
      </c>
    </row>
    <row r="1919" spans="1:18" x14ac:dyDescent="0.3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27">
        <v>0</v>
      </c>
      <c r="G1919" s="3">
        <f t="shared" si="232"/>
        <v>0.22800000000000001</v>
      </c>
      <c r="H1919" s="5">
        <v>0.22800000000000001</v>
      </c>
      <c r="I1919" s="13">
        <f t="shared" si="233"/>
        <v>7.0306458480000005E-5</v>
      </c>
      <c r="J1919" s="15">
        <f t="shared" si="234"/>
        <v>0</v>
      </c>
      <c r="K1919" s="17">
        <f t="shared" si="235"/>
        <v>0</v>
      </c>
      <c r="L1919">
        <f t="shared" si="236"/>
        <v>0</v>
      </c>
      <c r="M1919">
        <f t="shared" si="237"/>
        <v>0</v>
      </c>
      <c r="N1919" s="24" t="str">
        <f t="shared" si="238"/>
        <v/>
      </c>
      <c r="Q1919" s="32">
        <v>0</v>
      </c>
      <c r="R1919">
        <f t="shared" si="239"/>
        <v>0</v>
      </c>
    </row>
    <row r="1920" spans="1:18" x14ac:dyDescent="0.3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27">
        <v>0</v>
      </c>
      <c r="G1920" s="3">
        <f t="shared" si="232"/>
        <v>0.22800000000000001</v>
      </c>
      <c r="H1920" s="5">
        <v>0.22800000000000001</v>
      </c>
      <c r="I1920" s="13">
        <f t="shared" si="233"/>
        <v>7.0283653920000008E-5</v>
      </c>
      <c r="J1920" s="15">
        <f t="shared" si="234"/>
        <v>0</v>
      </c>
      <c r="K1920" s="17">
        <f t="shared" si="235"/>
        <v>0</v>
      </c>
      <c r="L1920">
        <f t="shared" si="236"/>
        <v>0</v>
      </c>
      <c r="M1920">
        <f t="shared" si="237"/>
        <v>0</v>
      </c>
      <c r="N1920" s="24" t="str">
        <f t="shared" si="238"/>
        <v/>
      </c>
      <c r="Q1920" s="32">
        <v>0</v>
      </c>
      <c r="R1920">
        <f t="shared" si="239"/>
        <v>0</v>
      </c>
    </row>
    <row r="1921" spans="1:18" x14ac:dyDescent="0.3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27">
        <v>0</v>
      </c>
      <c r="G1921" s="3">
        <f t="shared" si="232"/>
        <v>0.22800000000000001</v>
      </c>
      <c r="H1921" s="5">
        <v>0.22800000000000001</v>
      </c>
      <c r="I1921" s="13">
        <f t="shared" si="233"/>
        <v>7.0260849360000011E-5</v>
      </c>
      <c r="J1921" s="15">
        <f t="shared" si="234"/>
        <v>0</v>
      </c>
      <c r="K1921" s="17">
        <f t="shared" si="235"/>
        <v>0</v>
      </c>
      <c r="L1921">
        <f t="shared" si="236"/>
        <v>0</v>
      </c>
      <c r="M1921">
        <f t="shared" si="237"/>
        <v>0</v>
      </c>
      <c r="N1921" s="24" t="str">
        <f t="shared" si="238"/>
        <v/>
      </c>
      <c r="Q1921" s="32">
        <v>0</v>
      </c>
      <c r="R1921">
        <f t="shared" si="239"/>
        <v>0</v>
      </c>
    </row>
    <row r="1922" spans="1:18" x14ac:dyDescent="0.3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27">
        <v>0</v>
      </c>
      <c r="G1922" s="3">
        <f t="shared" si="232"/>
        <v>0.22800000000000001</v>
      </c>
      <c r="H1922" s="5">
        <v>0.22800000000000001</v>
      </c>
      <c r="I1922" s="13">
        <f t="shared" si="233"/>
        <v>7.0238044800000001E-5</v>
      </c>
      <c r="J1922" s="15">
        <f t="shared" si="234"/>
        <v>0</v>
      </c>
      <c r="K1922" s="17">
        <f t="shared" si="235"/>
        <v>0</v>
      </c>
      <c r="L1922">
        <f t="shared" si="236"/>
        <v>0</v>
      </c>
      <c r="M1922">
        <f t="shared" si="237"/>
        <v>0</v>
      </c>
      <c r="N1922" s="24" t="str">
        <f t="shared" si="238"/>
        <v/>
      </c>
      <c r="Q1922" s="32">
        <v>0</v>
      </c>
      <c r="R1922">
        <f t="shared" si="239"/>
        <v>0</v>
      </c>
    </row>
    <row r="1923" spans="1:18" x14ac:dyDescent="0.3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27">
        <v>0</v>
      </c>
      <c r="G1923" s="3">
        <f t="shared" ref="G1923:G1986" si="240">H1923-0</f>
        <v>0.22800000000000001</v>
      </c>
      <c r="H1923" s="5">
        <v>0.22800000000000001</v>
      </c>
      <c r="I1923" s="13">
        <f t="shared" ref="I1923:I1986" si="241">IF(E1923=0,B1923*H1923+B1923*H1923/100*$P$13,K1923*B1923+K1923*B1923/100*$P$13)</f>
        <v>7.0215240240000004E-5</v>
      </c>
      <c r="J1923" s="15">
        <f t="shared" ref="J1923:J1986" si="242">(G1923*C1923)-(G1923*C1923/100*$P$13)</f>
        <v>0</v>
      </c>
      <c r="K1923" s="17">
        <f t="shared" ref="K1923:K1986" si="243">ROUNDDOWN((J1923-(J1923/100*$P$13))/B1923,$O$2)</f>
        <v>0</v>
      </c>
      <c r="L1923">
        <f t="shared" ref="L1923:L1986" si="244">IF(AND(D1923=0,A1923=1),I1923,0)</f>
        <v>0</v>
      </c>
      <c r="M1923">
        <f t="shared" ref="M1923:M1986" si="245">IF(AND(D1923=1,A1923=1),G1923,0)</f>
        <v>0</v>
      </c>
      <c r="N1923" s="24" t="str">
        <f t="shared" ref="N1923:N1986" si="246">IF(A1923=0, "", IF(AND(A1923=1, E1923=1,K1923&gt;H1923,J1923&gt;=I1923), IF(J1923-(B1923*K1923+B1923*K1923/100*$P$13)&gt;=0,J1923-(B1923*K1923+B1923*K1923/100*$P$13),"!!!Минусовой профит"),IF(AND(A1923=1, E1923=0,K1923&gt;=H1923), J1923-(B1923*H1923+B1923*H1923/100*$P$13),"!!!Минусовой профит")))</f>
        <v/>
      </c>
      <c r="Q1923" s="32">
        <v>0</v>
      </c>
      <c r="R1923">
        <f t="shared" ref="R1923:R1986" si="247">IF(AND(D1923=1,A1923),J1923,0)</f>
        <v>0</v>
      </c>
    </row>
    <row r="1924" spans="1:18" x14ac:dyDescent="0.3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27">
        <v>0</v>
      </c>
      <c r="G1924" s="3">
        <f t="shared" si="240"/>
        <v>0.22800000000000001</v>
      </c>
      <c r="H1924" s="5">
        <v>0.22800000000000001</v>
      </c>
      <c r="I1924" s="13">
        <f t="shared" si="241"/>
        <v>7.0192435680000006E-5</v>
      </c>
      <c r="J1924" s="15">
        <f t="shared" si="242"/>
        <v>0</v>
      </c>
      <c r="K1924" s="17">
        <f t="shared" si="243"/>
        <v>0</v>
      </c>
      <c r="L1924">
        <f t="shared" si="244"/>
        <v>0</v>
      </c>
      <c r="M1924">
        <f t="shared" si="245"/>
        <v>0</v>
      </c>
      <c r="N1924" s="24" t="str">
        <f t="shared" si="246"/>
        <v/>
      </c>
      <c r="Q1924" s="32">
        <v>0</v>
      </c>
      <c r="R1924">
        <f t="shared" si="247"/>
        <v>0</v>
      </c>
    </row>
    <row r="1925" spans="1:18" x14ac:dyDescent="0.3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27">
        <v>0</v>
      </c>
      <c r="G1925" s="3">
        <f t="shared" si="240"/>
        <v>0.22800000000000001</v>
      </c>
      <c r="H1925" s="5">
        <v>0.22800000000000001</v>
      </c>
      <c r="I1925" s="13">
        <f t="shared" si="241"/>
        <v>7.0169631119999996E-5</v>
      </c>
      <c r="J1925" s="15">
        <f t="shared" si="242"/>
        <v>0</v>
      </c>
      <c r="K1925" s="17">
        <f t="shared" si="243"/>
        <v>0</v>
      </c>
      <c r="L1925">
        <f t="shared" si="244"/>
        <v>0</v>
      </c>
      <c r="M1925">
        <f t="shared" si="245"/>
        <v>0</v>
      </c>
      <c r="N1925" s="24" t="str">
        <f t="shared" si="246"/>
        <v/>
      </c>
      <c r="Q1925" s="32">
        <v>0</v>
      </c>
      <c r="R1925">
        <f t="shared" si="247"/>
        <v>0</v>
      </c>
    </row>
    <row r="1926" spans="1:18" x14ac:dyDescent="0.3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27">
        <v>0</v>
      </c>
      <c r="G1926" s="3">
        <f t="shared" si="240"/>
        <v>0.22800000000000001</v>
      </c>
      <c r="H1926" s="5">
        <v>0.22800000000000001</v>
      </c>
      <c r="I1926" s="13">
        <f t="shared" si="241"/>
        <v>7.0146826559999999E-5</v>
      </c>
      <c r="J1926" s="15">
        <f t="shared" si="242"/>
        <v>0</v>
      </c>
      <c r="K1926" s="17">
        <f t="shared" si="243"/>
        <v>0</v>
      </c>
      <c r="L1926">
        <f t="shared" si="244"/>
        <v>0</v>
      </c>
      <c r="M1926">
        <f t="shared" si="245"/>
        <v>0</v>
      </c>
      <c r="N1926" s="24" t="str">
        <f t="shared" si="246"/>
        <v/>
      </c>
      <c r="Q1926" s="32">
        <v>0</v>
      </c>
      <c r="R1926">
        <f t="shared" si="247"/>
        <v>0</v>
      </c>
    </row>
    <row r="1927" spans="1:18" x14ac:dyDescent="0.3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27">
        <v>0</v>
      </c>
      <c r="G1927" s="3">
        <f t="shared" si="240"/>
        <v>0.22800000000000001</v>
      </c>
      <c r="H1927" s="5">
        <v>0.22800000000000001</v>
      </c>
      <c r="I1927" s="13">
        <f t="shared" si="241"/>
        <v>7.0124022000000002E-5</v>
      </c>
      <c r="J1927" s="15">
        <f t="shared" si="242"/>
        <v>0</v>
      </c>
      <c r="K1927" s="17">
        <f t="shared" si="243"/>
        <v>0</v>
      </c>
      <c r="L1927">
        <f t="shared" si="244"/>
        <v>0</v>
      </c>
      <c r="M1927">
        <f t="shared" si="245"/>
        <v>0</v>
      </c>
      <c r="N1927" s="24" t="str">
        <f t="shared" si="246"/>
        <v/>
      </c>
      <c r="Q1927" s="32">
        <v>0</v>
      </c>
      <c r="R1927">
        <f t="shared" si="247"/>
        <v>0</v>
      </c>
    </row>
    <row r="1928" spans="1:18" x14ac:dyDescent="0.3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27">
        <v>0</v>
      </c>
      <c r="G1928" s="3">
        <f t="shared" si="240"/>
        <v>0.22800000000000001</v>
      </c>
      <c r="H1928" s="5">
        <v>0.22800000000000001</v>
      </c>
      <c r="I1928" s="13">
        <f t="shared" si="241"/>
        <v>7.0101217439999991E-5</v>
      </c>
      <c r="J1928" s="15">
        <f t="shared" si="242"/>
        <v>0</v>
      </c>
      <c r="K1928" s="17">
        <f t="shared" si="243"/>
        <v>0</v>
      </c>
      <c r="L1928">
        <f t="shared" si="244"/>
        <v>0</v>
      </c>
      <c r="M1928">
        <f t="shared" si="245"/>
        <v>0</v>
      </c>
      <c r="N1928" s="24" t="str">
        <f t="shared" si="246"/>
        <v/>
      </c>
      <c r="Q1928" s="32">
        <v>0</v>
      </c>
      <c r="R1928">
        <f t="shared" si="247"/>
        <v>0</v>
      </c>
    </row>
    <row r="1929" spans="1:18" x14ac:dyDescent="0.3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27">
        <v>0</v>
      </c>
      <c r="G1929" s="3">
        <f t="shared" si="240"/>
        <v>0.22800000000000001</v>
      </c>
      <c r="H1929" s="5">
        <v>0.22800000000000001</v>
      </c>
      <c r="I1929" s="13">
        <f t="shared" si="241"/>
        <v>7.0078412879999994E-5</v>
      </c>
      <c r="J1929" s="15">
        <f t="shared" si="242"/>
        <v>0</v>
      </c>
      <c r="K1929" s="17">
        <f t="shared" si="243"/>
        <v>0</v>
      </c>
      <c r="L1929">
        <f t="shared" si="244"/>
        <v>0</v>
      </c>
      <c r="M1929">
        <f t="shared" si="245"/>
        <v>0</v>
      </c>
      <c r="N1929" s="24" t="str">
        <f t="shared" si="246"/>
        <v/>
      </c>
      <c r="Q1929" s="32">
        <v>0</v>
      </c>
      <c r="R1929">
        <f t="shared" si="247"/>
        <v>0</v>
      </c>
    </row>
    <row r="1930" spans="1:18" x14ac:dyDescent="0.3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27">
        <v>0</v>
      </c>
      <c r="G1930" s="3">
        <f t="shared" si="240"/>
        <v>0.22800000000000001</v>
      </c>
      <c r="H1930" s="5">
        <v>0.22800000000000001</v>
      </c>
      <c r="I1930" s="13">
        <f t="shared" si="241"/>
        <v>7.005560832000001E-5</v>
      </c>
      <c r="J1930" s="15">
        <f t="shared" si="242"/>
        <v>0</v>
      </c>
      <c r="K1930" s="17">
        <f t="shared" si="243"/>
        <v>0</v>
      </c>
      <c r="L1930">
        <f t="shared" si="244"/>
        <v>0</v>
      </c>
      <c r="M1930">
        <f t="shared" si="245"/>
        <v>0</v>
      </c>
      <c r="N1930" s="24" t="str">
        <f t="shared" si="246"/>
        <v/>
      </c>
      <c r="Q1930" s="32">
        <v>0</v>
      </c>
      <c r="R1930">
        <f t="shared" si="247"/>
        <v>0</v>
      </c>
    </row>
    <row r="1931" spans="1:18" x14ac:dyDescent="0.3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27">
        <v>0</v>
      </c>
      <c r="G1931" s="3">
        <f t="shared" si="240"/>
        <v>0.22800000000000001</v>
      </c>
      <c r="H1931" s="5">
        <v>0.22800000000000001</v>
      </c>
      <c r="I1931" s="13">
        <f t="shared" si="241"/>
        <v>7.003280376E-5</v>
      </c>
      <c r="J1931" s="15">
        <f t="shared" si="242"/>
        <v>0</v>
      </c>
      <c r="K1931" s="17">
        <f t="shared" si="243"/>
        <v>0</v>
      </c>
      <c r="L1931">
        <f t="shared" si="244"/>
        <v>0</v>
      </c>
      <c r="M1931">
        <f t="shared" si="245"/>
        <v>0</v>
      </c>
      <c r="N1931" s="24" t="str">
        <f t="shared" si="246"/>
        <v/>
      </c>
      <c r="Q1931" s="32">
        <v>0</v>
      </c>
      <c r="R1931">
        <f t="shared" si="247"/>
        <v>0</v>
      </c>
    </row>
    <row r="1932" spans="1:18" x14ac:dyDescent="0.3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27">
        <v>0</v>
      </c>
      <c r="G1932" s="3">
        <f t="shared" si="240"/>
        <v>0.22800000000000001</v>
      </c>
      <c r="H1932" s="5">
        <v>0.22800000000000001</v>
      </c>
      <c r="I1932" s="13">
        <f t="shared" si="241"/>
        <v>7.0009999200000003E-5</v>
      </c>
      <c r="J1932" s="15">
        <f t="shared" si="242"/>
        <v>0</v>
      </c>
      <c r="K1932" s="17">
        <f t="shared" si="243"/>
        <v>0</v>
      </c>
      <c r="L1932">
        <f t="shared" si="244"/>
        <v>0</v>
      </c>
      <c r="M1932">
        <f t="shared" si="245"/>
        <v>0</v>
      </c>
      <c r="N1932" s="24" t="str">
        <f t="shared" si="246"/>
        <v/>
      </c>
      <c r="Q1932" s="32">
        <v>0</v>
      </c>
      <c r="R1932">
        <f t="shared" si="247"/>
        <v>0</v>
      </c>
    </row>
    <row r="1933" spans="1:18" x14ac:dyDescent="0.3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27">
        <v>0</v>
      </c>
      <c r="G1933" s="3">
        <f t="shared" si="240"/>
        <v>0.22800000000000001</v>
      </c>
      <c r="H1933" s="5">
        <v>0.22800000000000001</v>
      </c>
      <c r="I1933" s="13">
        <f t="shared" si="241"/>
        <v>6.9987194640000006E-5</v>
      </c>
      <c r="J1933" s="15">
        <f t="shared" si="242"/>
        <v>0</v>
      </c>
      <c r="K1933" s="17">
        <f t="shared" si="243"/>
        <v>0</v>
      </c>
      <c r="L1933">
        <f t="shared" si="244"/>
        <v>0</v>
      </c>
      <c r="M1933">
        <f t="shared" si="245"/>
        <v>0</v>
      </c>
      <c r="N1933" s="24" t="str">
        <f t="shared" si="246"/>
        <v/>
      </c>
      <c r="Q1933" s="32">
        <v>0</v>
      </c>
      <c r="R1933">
        <f t="shared" si="247"/>
        <v>0</v>
      </c>
    </row>
    <row r="1934" spans="1:18" x14ac:dyDescent="0.3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27">
        <v>0</v>
      </c>
      <c r="G1934" s="3">
        <f t="shared" si="240"/>
        <v>0.22800000000000001</v>
      </c>
      <c r="H1934" s="5">
        <v>0.22800000000000001</v>
      </c>
      <c r="I1934" s="13">
        <f t="shared" si="241"/>
        <v>6.9964390079999995E-5</v>
      </c>
      <c r="J1934" s="15">
        <f t="shared" si="242"/>
        <v>0</v>
      </c>
      <c r="K1934" s="17">
        <f t="shared" si="243"/>
        <v>0</v>
      </c>
      <c r="L1934">
        <f t="shared" si="244"/>
        <v>0</v>
      </c>
      <c r="M1934">
        <f t="shared" si="245"/>
        <v>0</v>
      </c>
      <c r="N1934" s="24" t="str">
        <f t="shared" si="246"/>
        <v/>
      </c>
      <c r="Q1934" s="32">
        <v>0</v>
      </c>
      <c r="R1934">
        <f t="shared" si="247"/>
        <v>0</v>
      </c>
    </row>
    <row r="1935" spans="1:18" x14ac:dyDescent="0.3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27">
        <v>0</v>
      </c>
      <c r="G1935" s="3">
        <f t="shared" si="240"/>
        <v>0.22800000000000001</v>
      </c>
      <c r="H1935" s="5">
        <v>0.22800000000000001</v>
      </c>
      <c r="I1935" s="13">
        <f t="shared" si="241"/>
        <v>6.9941585519999998E-5</v>
      </c>
      <c r="J1935" s="15">
        <f t="shared" si="242"/>
        <v>0</v>
      </c>
      <c r="K1935" s="17">
        <f t="shared" si="243"/>
        <v>0</v>
      </c>
      <c r="L1935">
        <f t="shared" si="244"/>
        <v>0</v>
      </c>
      <c r="M1935">
        <f t="shared" si="245"/>
        <v>0</v>
      </c>
      <c r="N1935" s="24" t="str">
        <f t="shared" si="246"/>
        <v/>
      </c>
      <c r="Q1935" s="32">
        <v>0</v>
      </c>
      <c r="R1935">
        <f t="shared" si="247"/>
        <v>0</v>
      </c>
    </row>
    <row r="1936" spans="1:18" x14ac:dyDescent="0.3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27">
        <v>0</v>
      </c>
      <c r="G1936" s="3">
        <f t="shared" si="240"/>
        <v>0.22800000000000001</v>
      </c>
      <c r="H1936" s="5">
        <v>0.22800000000000001</v>
      </c>
      <c r="I1936" s="13">
        <f t="shared" si="241"/>
        <v>6.9918780960000001E-5</v>
      </c>
      <c r="J1936" s="15">
        <f t="shared" si="242"/>
        <v>0</v>
      </c>
      <c r="K1936" s="17">
        <f t="shared" si="243"/>
        <v>0</v>
      </c>
      <c r="L1936">
        <f t="shared" si="244"/>
        <v>0</v>
      </c>
      <c r="M1936">
        <f t="shared" si="245"/>
        <v>0</v>
      </c>
      <c r="N1936" s="24" t="str">
        <f t="shared" si="246"/>
        <v/>
      </c>
      <c r="Q1936" s="32">
        <v>0</v>
      </c>
      <c r="R1936">
        <f t="shared" si="247"/>
        <v>0</v>
      </c>
    </row>
    <row r="1937" spans="1:18" x14ac:dyDescent="0.3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27">
        <v>0</v>
      </c>
      <c r="G1937" s="3">
        <f t="shared" si="240"/>
        <v>0.22800000000000001</v>
      </c>
      <c r="H1937" s="5">
        <v>0.22800000000000001</v>
      </c>
      <c r="I1937" s="13">
        <f t="shared" si="241"/>
        <v>6.9895976400000004E-5</v>
      </c>
      <c r="J1937" s="15">
        <f t="shared" si="242"/>
        <v>0</v>
      </c>
      <c r="K1937" s="17">
        <f t="shared" si="243"/>
        <v>0</v>
      </c>
      <c r="L1937">
        <f t="shared" si="244"/>
        <v>0</v>
      </c>
      <c r="M1937">
        <f t="shared" si="245"/>
        <v>0</v>
      </c>
      <c r="N1937" s="24" t="str">
        <f t="shared" si="246"/>
        <v/>
      </c>
      <c r="Q1937" s="32">
        <v>0</v>
      </c>
      <c r="R1937">
        <f t="shared" si="247"/>
        <v>0</v>
      </c>
    </row>
    <row r="1938" spans="1:18" x14ac:dyDescent="0.3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27">
        <v>0</v>
      </c>
      <c r="G1938" s="3">
        <f t="shared" si="240"/>
        <v>0.22800000000000001</v>
      </c>
      <c r="H1938" s="5">
        <v>0.22800000000000001</v>
      </c>
      <c r="I1938" s="13">
        <f t="shared" si="241"/>
        <v>6.9873171840000007E-5</v>
      </c>
      <c r="J1938" s="15">
        <f t="shared" si="242"/>
        <v>0</v>
      </c>
      <c r="K1938" s="17">
        <f t="shared" si="243"/>
        <v>0</v>
      </c>
      <c r="L1938">
        <f t="shared" si="244"/>
        <v>0</v>
      </c>
      <c r="M1938">
        <f t="shared" si="245"/>
        <v>0</v>
      </c>
      <c r="N1938" s="24" t="str">
        <f t="shared" si="246"/>
        <v/>
      </c>
      <c r="Q1938" s="32">
        <v>0</v>
      </c>
      <c r="R1938">
        <f t="shared" si="247"/>
        <v>0</v>
      </c>
    </row>
    <row r="1939" spans="1:18" x14ac:dyDescent="0.3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27">
        <v>0</v>
      </c>
      <c r="G1939" s="3">
        <f t="shared" si="240"/>
        <v>0.22800000000000001</v>
      </c>
      <c r="H1939" s="5">
        <v>0.22800000000000001</v>
      </c>
      <c r="I1939" s="13">
        <f t="shared" si="241"/>
        <v>6.9850367279999996E-5</v>
      </c>
      <c r="J1939" s="15">
        <f t="shared" si="242"/>
        <v>0</v>
      </c>
      <c r="K1939" s="17">
        <f t="shared" si="243"/>
        <v>0</v>
      </c>
      <c r="L1939">
        <f t="shared" si="244"/>
        <v>0</v>
      </c>
      <c r="M1939">
        <f t="shared" si="245"/>
        <v>0</v>
      </c>
      <c r="N1939" s="24" t="str">
        <f t="shared" si="246"/>
        <v/>
      </c>
      <c r="Q1939" s="32">
        <v>0</v>
      </c>
      <c r="R1939">
        <f t="shared" si="247"/>
        <v>0</v>
      </c>
    </row>
    <row r="1940" spans="1:18" x14ac:dyDescent="0.3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27">
        <v>0</v>
      </c>
      <c r="G1940" s="3">
        <f t="shared" si="240"/>
        <v>0.22800000000000001</v>
      </c>
      <c r="H1940" s="5">
        <v>0.22800000000000001</v>
      </c>
      <c r="I1940" s="13">
        <f t="shared" si="241"/>
        <v>6.9827562719999999E-5</v>
      </c>
      <c r="J1940" s="15">
        <f t="shared" si="242"/>
        <v>0</v>
      </c>
      <c r="K1940" s="17">
        <f t="shared" si="243"/>
        <v>0</v>
      </c>
      <c r="L1940">
        <f t="shared" si="244"/>
        <v>0</v>
      </c>
      <c r="M1940">
        <f t="shared" si="245"/>
        <v>0</v>
      </c>
      <c r="N1940" s="24" t="str">
        <f t="shared" si="246"/>
        <v/>
      </c>
      <c r="Q1940" s="32">
        <v>0</v>
      </c>
      <c r="R1940">
        <f t="shared" si="247"/>
        <v>0</v>
      </c>
    </row>
    <row r="1941" spans="1:18" x14ac:dyDescent="0.3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27">
        <v>0</v>
      </c>
      <c r="G1941" s="3">
        <f t="shared" si="240"/>
        <v>0.22800000000000001</v>
      </c>
      <c r="H1941" s="5">
        <v>0.22800000000000001</v>
      </c>
      <c r="I1941" s="13">
        <f t="shared" si="241"/>
        <v>6.9804758160000015E-5</v>
      </c>
      <c r="J1941" s="15">
        <f t="shared" si="242"/>
        <v>0</v>
      </c>
      <c r="K1941" s="17">
        <f t="shared" si="243"/>
        <v>0</v>
      </c>
      <c r="L1941">
        <f t="shared" si="244"/>
        <v>0</v>
      </c>
      <c r="M1941">
        <f t="shared" si="245"/>
        <v>0</v>
      </c>
      <c r="N1941" s="24" t="str">
        <f t="shared" si="246"/>
        <v/>
      </c>
      <c r="Q1941" s="32">
        <v>0</v>
      </c>
      <c r="R1941">
        <f t="shared" si="247"/>
        <v>0</v>
      </c>
    </row>
    <row r="1942" spans="1:18" x14ac:dyDescent="0.3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27">
        <v>0</v>
      </c>
      <c r="G1942" s="3">
        <f t="shared" si="240"/>
        <v>0.22800000000000001</v>
      </c>
      <c r="H1942" s="5">
        <v>0.22800000000000001</v>
      </c>
      <c r="I1942" s="13">
        <f t="shared" si="241"/>
        <v>6.9781953600000005E-5</v>
      </c>
      <c r="J1942" s="15">
        <f t="shared" si="242"/>
        <v>0</v>
      </c>
      <c r="K1942" s="17">
        <f t="shared" si="243"/>
        <v>0</v>
      </c>
      <c r="L1942">
        <f t="shared" si="244"/>
        <v>0</v>
      </c>
      <c r="M1942">
        <f t="shared" si="245"/>
        <v>0</v>
      </c>
      <c r="N1942" s="24" t="str">
        <f t="shared" si="246"/>
        <v/>
      </c>
      <c r="Q1942" s="32">
        <v>0</v>
      </c>
      <c r="R1942">
        <f t="shared" si="247"/>
        <v>0</v>
      </c>
    </row>
    <row r="1943" spans="1:18" x14ac:dyDescent="0.3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27">
        <v>0</v>
      </c>
      <c r="G1943" s="3">
        <f t="shared" si="240"/>
        <v>0.22800000000000001</v>
      </c>
      <c r="H1943" s="5">
        <v>0.22800000000000001</v>
      </c>
      <c r="I1943" s="13">
        <f t="shared" si="241"/>
        <v>6.9759149040000008E-5</v>
      </c>
      <c r="J1943" s="15">
        <f t="shared" si="242"/>
        <v>0</v>
      </c>
      <c r="K1943" s="17">
        <f t="shared" si="243"/>
        <v>0</v>
      </c>
      <c r="L1943">
        <f t="shared" si="244"/>
        <v>0</v>
      </c>
      <c r="M1943">
        <f t="shared" si="245"/>
        <v>0</v>
      </c>
      <c r="N1943" s="24" t="str">
        <f t="shared" si="246"/>
        <v/>
      </c>
      <c r="Q1943" s="32">
        <v>0</v>
      </c>
      <c r="R1943">
        <f t="shared" si="247"/>
        <v>0</v>
      </c>
    </row>
    <row r="1944" spans="1:18" x14ac:dyDescent="0.3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27">
        <v>0</v>
      </c>
      <c r="G1944" s="3">
        <f t="shared" si="240"/>
        <v>0.22800000000000001</v>
      </c>
      <c r="H1944" s="5">
        <v>0.22800000000000001</v>
      </c>
      <c r="I1944" s="13">
        <f t="shared" si="241"/>
        <v>6.9736344480000011E-5</v>
      </c>
      <c r="J1944" s="15">
        <f t="shared" si="242"/>
        <v>0</v>
      </c>
      <c r="K1944" s="17">
        <f t="shared" si="243"/>
        <v>0</v>
      </c>
      <c r="L1944">
        <f t="shared" si="244"/>
        <v>0</v>
      </c>
      <c r="M1944">
        <f t="shared" si="245"/>
        <v>0</v>
      </c>
      <c r="N1944" s="24" t="str">
        <f t="shared" si="246"/>
        <v/>
      </c>
      <c r="Q1944" s="32">
        <v>0</v>
      </c>
      <c r="R1944">
        <f t="shared" si="247"/>
        <v>0</v>
      </c>
    </row>
    <row r="1945" spans="1:18" x14ac:dyDescent="0.3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27">
        <v>0</v>
      </c>
      <c r="G1945" s="3">
        <f t="shared" si="240"/>
        <v>0.22800000000000001</v>
      </c>
      <c r="H1945" s="5">
        <v>0.22800000000000001</v>
      </c>
      <c r="I1945" s="13">
        <f t="shared" si="241"/>
        <v>6.971353992E-5</v>
      </c>
      <c r="J1945" s="15">
        <f t="shared" si="242"/>
        <v>0</v>
      </c>
      <c r="K1945" s="17">
        <f t="shared" si="243"/>
        <v>0</v>
      </c>
      <c r="L1945">
        <f t="shared" si="244"/>
        <v>0</v>
      </c>
      <c r="M1945">
        <f t="shared" si="245"/>
        <v>0</v>
      </c>
      <c r="N1945" s="24" t="str">
        <f t="shared" si="246"/>
        <v/>
      </c>
      <c r="Q1945" s="32">
        <v>0</v>
      </c>
      <c r="R1945">
        <f t="shared" si="247"/>
        <v>0</v>
      </c>
    </row>
    <row r="1946" spans="1:18" x14ac:dyDescent="0.3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27">
        <v>0</v>
      </c>
      <c r="G1946" s="3">
        <f t="shared" si="240"/>
        <v>0.22800000000000001</v>
      </c>
      <c r="H1946" s="5">
        <v>0.22800000000000001</v>
      </c>
      <c r="I1946" s="13">
        <f t="shared" si="241"/>
        <v>6.9690735360000003E-5</v>
      </c>
      <c r="J1946" s="15">
        <f t="shared" si="242"/>
        <v>0</v>
      </c>
      <c r="K1946" s="17">
        <f t="shared" si="243"/>
        <v>0</v>
      </c>
      <c r="L1946">
        <f t="shared" si="244"/>
        <v>0</v>
      </c>
      <c r="M1946">
        <f t="shared" si="245"/>
        <v>0</v>
      </c>
      <c r="N1946" s="24" t="str">
        <f t="shared" si="246"/>
        <v/>
      </c>
      <c r="Q1946" s="32">
        <v>0</v>
      </c>
      <c r="R1946">
        <f t="shared" si="247"/>
        <v>0</v>
      </c>
    </row>
    <row r="1947" spans="1:18" x14ac:dyDescent="0.3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27">
        <v>0</v>
      </c>
      <c r="G1947" s="3">
        <f t="shared" si="240"/>
        <v>0.22800000000000001</v>
      </c>
      <c r="H1947" s="5">
        <v>0.22800000000000001</v>
      </c>
      <c r="I1947" s="13">
        <f t="shared" si="241"/>
        <v>6.9667930800000006E-5</v>
      </c>
      <c r="J1947" s="15">
        <f t="shared" si="242"/>
        <v>0</v>
      </c>
      <c r="K1947" s="17">
        <f t="shared" si="243"/>
        <v>0</v>
      </c>
      <c r="L1947">
        <f t="shared" si="244"/>
        <v>0</v>
      </c>
      <c r="M1947">
        <f t="shared" si="245"/>
        <v>0</v>
      </c>
      <c r="N1947" s="24" t="str">
        <f t="shared" si="246"/>
        <v/>
      </c>
      <c r="Q1947" s="32">
        <v>0</v>
      </c>
      <c r="R1947">
        <f t="shared" si="247"/>
        <v>0</v>
      </c>
    </row>
    <row r="1948" spans="1:18" x14ac:dyDescent="0.3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27">
        <v>0</v>
      </c>
      <c r="G1948" s="3">
        <f t="shared" si="240"/>
        <v>0.22800000000000001</v>
      </c>
      <c r="H1948" s="5">
        <v>0.22800000000000001</v>
      </c>
      <c r="I1948" s="13">
        <f t="shared" si="241"/>
        <v>6.9645126239999995E-5</v>
      </c>
      <c r="J1948" s="15">
        <f t="shared" si="242"/>
        <v>0</v>
      </c>
      <c r="K1948" s="17">
        <f t="shared" si="243"/>
        <v>0</v>
      </c>
      <c r="L1948">
        <f t="shared" si="244"/>
        <v>0</v>
      </c>
      <c r="M1948">
        <f t="shared" si="245"/>
        <v>0</v>
      </c>
      <c r="N1948" s="24" t="str">
        <f t="shared" si="246"/>
        <v/>
      </c>
      <c r="Q1948" s="32">
        <v>0</v>
      </c>
      <c r="R1948">
        <f t="shared" si="247"/>
        <v>0</v>
      </c>
    </row>
    <row r="1949" spans="1:18" x14ac:dyDescent="0.3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27">
        <v>0</v>
      </c>
      <c r="G1949" s="3">
        <f t="shared" si="240"/>
        <v>0.22800000000000001</v>
      </c>
      <c r="H1949" s="5">
        <v>0.22800000000000001</v>
      </c>
      <c r="I1949" s="13">
        <f t="shared" si="241"/>
        <v>6.9622321679999998E-5</v>
      </c>
      <c r="J1949" s="15">
        <f t="shared" si="242"/>
        <v>0</v>
      </c>
      <c r="K1949" s="17">
        <f t="shared" si="243"/>
        <v>0</v>
      </c>
      <c r="L1949">
        <f t="shared" si="244"/>
        <v>0</v>
      </c>
      <c r="M1949">
        <f t="shared" si="245"/>
        <v>0</v>
      </c>
      <c r="N1949" s="24" t="str">
        <f t="shared" si="246"/>
        <v/>
      </c>
      <c r="Q1949" s="32">
        <v>0</v>
      </c>
      <c r="R1949">
        <f t="shared" si="247"/>
        <v>0</v>
      </c>
    </row>
    <row r="1950" spans="1:18" x14ac:dyDescent="0.3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27">
        <v>0</v>
      </c>
      <c r="G1950" s="3">
        <f t="shared" si="240"/>
        <v>0.22800000000000001</v>
      </c>
      <c r="H1950" s="5">
        <v>0.22800000000000001</v>
      </c>
      <c r="I1950" s="13">
        <f t="shared" si="241"/>
        <v>6.9599517120000001E-5</v>
      </c>
      <c r="J1950" s="15">
        <f t="shared" si="242"/>
        <v>0</v>
      </c>
      <c r="K1950" s="17">
        <f t="shared" si="243"/>
        <v>0</v>
      </c>
      <c r="L1950">
        <f t="shared" si="244"/>
        <v>0</v>
      </c>
      <c r="M1950">
        <f t="shared" si="245"/>
        <v>0</v>
      </c>
      <c r="N1950" s="24" t="str">
        <f t="shared" si="246"/>
        <v/>
      </c>
      <c r="Q1950" s="32">
        <v>0</v>
      </c>
      <c r="R1950">
        <f t="shared" si="247"/>
        <v>0</v>
      </c>
    </row>
    <row r="1951" spans="1:18" x14ac:dyDescent="0.3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27">
        <v>0</v>
      </c>
      <c r="G1951" s="3">
        <f t="shared" si="240"/>
        <v>0.22800000000000001</v>
      </c>
      <c r="H1951" s="5">
        <v>0.22800000000000001</v>
      </c>
      <c r="I1951" s="13">
        <f t="shared" si="241"/>
        <v>6.9576712560000004E-5</v>
      </c>
      <c r="J1951" s="15">
        <f t="shared" si="242"/>
        <v>0</v>
      </c>
      <c r="K1951" s="17">
        <f t="shared" si="243"/>
        <v>0</v>
      </c>
      <c r="L1951">
        <f t="shared" si="244"/>
        <v>0</v>
      </c>
      <c r="M1951">
        <f t="shared" si="245"/>
        <v>0</v>
      </c>
      <c r="N1951" s="24" t="str">
        <f t="shared" si="246"/>
        <v/>
      </c>
      <c r="Q1951" s="32">
        <v>0</v>
      </c>
      <c r="R1951">
        <f t="shared" si="247"/>
        <v>0</v>
      </c>
    </row>
    <row r="1952" spans="1:18" x14ac:dyDescent="0.3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27">
        <v>0</v>
      </c>
      <c r="G1952" s="3">
        <f t="shared" si="240"/>
        <v>0.22800000000000001</v>
      </c>
      <c r="H1952" s="5">
        <v>0.22800000000000001</v>
      </c>
      <c r="I1952" s="13">
        <f t="shared" si="241"/>
        <v>6.9553908000000007E-5</v>
      </c>
      <c r="J1952" s="15">
        <f t="shared" si="242"/>
        <v>0</v>
      </c>
      <c r="K1952" s="17">
        <f t="shared" si="243"/>
        <v>0</v>
      </c>
      <c r="L1952">
        <f t="shared" si="244"/>
        <v>0</v>
      </c>
      <c r="M1952">
        <f t="shared" si="245"/>
        <v>0</v>
      </c>
      <c r="N1952" s="24" t="str">
        <f t="shared" si="246"/>
        <v/>
      </c>
      <c r="Q1952" s="32">
        <v>0</v>
      </c>
      <c r="R1952">
        <f t="shared" si="247"/>
        <v>0</v>
      </c>
    </row>
    <row r="1953" spans="1:18" x14ac:dyDescent="0.3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27">
        <v>0</v>
      </c>
      <c r="G1953" s="3">
        <f t="shared" si="240"/>
        <v>0.22800000000000001</v>
      </c>
      <c r="H1953" s="5">
        <v>0.22800000000000001</v>
      </c>
      <c r="I1953" s="13">
        <f t="shared" si="241"/>
        <v>6.9531103439999996E-5</v>
      </c>
      <c r="J1953" s="15">
        <f t="shared" si="242"/>
        <v>0</v>
      </c>
      <c r="K1953" s="17">
        <f t="shared" si="243"/>
        <v>0</v>
      </c>
      <c r="L1953">
        <f t="shared" si="244"/>
        <v>0</v>
      </c>
      <c r="M1953">
        <f t="shared" si="245"/>
        <v>0</v>
      </c>
      <c r="N1953" s="24" t="str">
        <f t="shared" si="246"/>
        <v/>
      </c>
      <c r="Q1953" s="32">
        <v>0</v>
      </c>
      <c r="R1953">
        <f t="shared" si="247"/>
        <v>0</v>
      </c>
    </row>
    <row r="1954" spans="1:18" x14ac:dyDescent="0.3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27">
        <v>0</v>
      </c>
      <c r="G1954" s="3">
        <f t="shared" si="240"/>
        <v>0.22800000000000001</v>
      </c>
      <c r="H1954" s="5">
        <v>0.22800000000000001</v>
      </c>
      <c r="I1954" s="13">
        <f t="shared" si="241"/>
        <v>6.9508298879999999E-5</v>
      </c>
      <c r="J1954" s="15">
        <f t="shared" si="242"/>
        <v>0</v>
      </c>
      <c r="K1954" s="17">
        <f t="shared" si="243"/>
        <v>0</v>
      </c>
      <c r="L1954">
        <f t="shared" si="244"/>
        <v>0</v>
      </c>
      <c r="M1954">
        <f t="shared" si="245"/>
        <v>0</v>
      </c>
      <c r="N1954" s="24" t="str">
        <f t="shared" si="246"/>
        <v/>
      </c>
      <c r="Q1954" s="32">
        <v>0</v>
      </c>
      <c r="R1954">
        <f t="shared" si="247"/>
        <v>0</v>
      </c>
    </row>
    <row r="1955" spans="1:18" x14ac:dyDescent="0.3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27">
        <v>0</v>
      </c>
      <c r="G1955" s="3">
        <f t="shared" si="240"/>
        <v>0.22800000000000001</v>
      </c>
      <c r="H1955" s="5">
        <v>0.22800000000000001</v>
      </c>
      <c r="I1955" s="13">
        <f t="shared" si="241"/>
        <v>6.9485494320000002E-5</v>
      </c>
      <c r="J1955" s="15">
        <f t="shared" si="242"/>
        <v>0</v>
      </c>
      <c r="K1955" s="17">
        <f t="shared" si="243"/>
        <v>0</v>
      </c>
      <c r="L1955">
        <f t="shared" si="244"/>
        <v>0</v>
      </c>
      <c r="M1955">
        <f t="shared" si="245"/>
        <v>0</v>
      </c>
      <c r="N1955" s="24" t="str">
        <f t="shared" si="246"/>
        <v/>
      </c>
      <c r="Q1955" s="32">
        <v>0</v>
      </c>
      <c r="R1955">
        <f t="shared" si="247"/>
        <v>0</v>
      </c>
    </row>
    <row r="1956" spans="1:18" x14ac:dyDescent="0.3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27">
        <v>0</v>
      </c>
      <c r="G1956" s="3">
        <f t="shared" si="240"/>
        <v>0.22800000000000001</v>
      </c>
      <c r="H1956" s="5">
        <v>0.22800000000000001</v>
      </c>
      <c r="I1956" s="13">
        <f t="shared" si="241"/>
        <v>6.9462689759999992E-5</v>
      </c>
      <c r="J1956" s="15">
        <f t="shared" si="242"/>
        <v>0</v>
      </c>
      <c r="K1956" s="17">
        <f t="shared" si="243"/>
        <v>0</v>
      </c>
      <c r="L1956">
        <f t="shared" si="244"/>
        <v>0</v>
      </c>
      <c r="M1956">
        <f t="shared" si="245"/>
        <v>0</v>
      </c>
      <c r="N1956" s="24" t="str">
        <f t="shared" si="246"/>
        <v/>
      </c>
      <c r="Q1956" s="32">
        <v>0</v>
      </c>
      <c r="R1956">
        <f t="shared" si="247"/>
        <v>0</v>
      </c>
    </row>
    <row r="1957" spans="1:18" x14ac:dyDescent="0.3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27">
        <v>0</v>
      </c>
      <c r="G1957" s="3">
        <f t="shared" si="240"/>
        <v>0.22800000000000001</v>
      </c>
      <c r="H1957" s="5">
        <v>0.22800000000000001</v>
      </c>
      <c r="I1957" s="13">
        <f t="shared" si="241"/>
        <v>6.9439885199999994E-5</v>
      </c>
      <c r="J1957" s="15">
        <f t="shared" si="242"/>
        <v>0</v>
      </c>
      <c r="K1957" s="17">
        <f t="shared" si="243"/>
        <v>0</v>
      </c>
      <c r="L1957">
        <f t="shared" si="244"/>
        <v>0</v>
      </c>
      <c r="M1957">
        <f t="shared" si="245"/>
        <v>0</v>
      </c>
      <c r="N1957" s="24" t="str">
        <f t="shared" si="246"/>
        <v/>
      </c>
      <c r="Q1957" s="32">
        <v>0</v>
      </c>
      <c r="R1957">
        <f t="shared" si="247"/>
        <v>0</v>
      </c>
    </row>
    <row r="1958" spans="1:18" x14ac:dyDescent="0.3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27">
        <v>0</v>
      </c>
      <c r="G1958" s="3">
        <f t="shared" si="240"/>
        <v>0.22800000000000001</v>
      </c>
      <c r="H1958" s="5">
        <v>0.22800000000000001</v>
      </c>
      <c r="I1958" s="13">
        <f t="shared" si="241"/>
        <v>6.9417080640000011E-5</v>
      </c>
      <c r="J1958" s="15">
        <f t="shared" si="242"/>
        <v>0</v>
      </c>
      <c r="K1958" s="17">
        <f t="shared" si="243"/>
        <v>0</v>
      </c>
      <c r="L1958">
        <f t="shared" si="244"/>
        <v>0</v>
      </c>
      <c r="M1958">
        <f t="shared" si="245"/>
        <v>0</v>
      </c>
      <c r="N1958" s="24" t="str">
        <f t="shared" si="246"/>
        <v/>
      </c>
      <c r="Q1958" s="32">
        <v>0</v>
      </c>
      <c r="R1958">
        <f t="shared" si="247"/>
        <v>0</v>
      </c>
    </row>
    <row r="1959" spans="1:18" x14ac:dyDescent="0.3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27">
        <v>0</v>
      </c>
      <c r="G1959" s="3">
        <f t="shared" si="240"/>
        <v>0.22800000000000001</v>
      </c>
      <c r="H1959" s="5">
        <v>0.22800000000000001</v>
      </c>
      <c r="I1959" s="13">
        <f t="shared" si="241"/>
        <v>6.939427608E-5</v>
      </c>
      <c r="J1959" s="15">
        <f t="shared" si="242"/>
        <v>0</v>
      </c>
      <c r="K1959" s="17">
        <f t="shared" si="243"/>
        <v>0</v>
      </c>
      <c r="L1959">
        <f t="shared" si="244"/>
        <v>0</v>
      </c>
      <c r="M1959">
        <f t="shared" si="245"/>
        <v>0</v>
      </c>
      <c r="N1959" s="24" t="str">
        <f t="shared" si="246"/>
        <v/>
      </c>
      <c r="Q1959" s="32">
        <v>0</v>
      </c>
      <c r="R1959">
        <f t="shared" si="247"/>
        <v>0</v>
      </c>
    </row>
    <row r="1960" spans="1:18" x14ac:dyDescent="0.3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27">
        <v>0</v>
      </c>
      <c r="G1960" s="3">
        <f t="shared" si="240"/>
        <v>0.22800000000000001</v>
      </c>
      <c r="H1960" s="5">
        <v>0.22800000000000001</v>
      </c>
      <c r="I1960" s="13">
        <f t="shared" si="241"/>
        <v>6.9371471520000003E-5</v>
      </c>
      <c r="J1960" s="15">
        <f t="shared" si="242"/>
        <v>0</v>
      </c>
      <c r="K1960" s="17">
        <f t="shared" si="243"/>
        <v>0</v>
      </c>
      <c r="L1960">
        <f t="shared" si="244"/>
        <v>0</v>
      </c>
      <c r="M1960">
        <f t="shared" si="245"/>
        <v>0</v>
      </c>
      <c r="N1960" s="24" t="str">
        <f t="shared" si="246"/>
        <v/>
      </c>
      <c r="Q1960" s="32">
        <v>0</v>
      </c>
      <c r="R1960">
        <f t="shared" si="247"/>
        <v>0</v>
      </c>
    </row>
    <row r="1961" spans="1:18" x14ac:dyDescent="0.3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27">
        <v>0</v>
      </c>
      <c r="G1961" s="3">
        <f t="shared" si="240"/>
        <v>0.22800000000000001</v>
      </c>
      <c r="H1961" s="5">
        <v>0.22800000000000001</v>
      </c>
      <c r="I1961" s="13">
        <f t="shared" si="241"/>
        <v>6.9348666960000006E-5</v>
      </c>
      <c r="J1961" s="15">
        <f t="shared" si="242"/>
        <v>0</v>
      </c>
      <c r="K1961" s="17">
        <f t="shared" si="243"/>
        <v>0</v>
      </c>
      <c r="L1961">
        <f t="shared" si="244"/>
        <v>0</v>
      </c>
      <c r="M1961">
        <f t="shared" si="245"/>
        <v>0</v>
      </c>
      <c r="N1961" s="24" t="str">
        <f t="shared" si="246"/>
        <v/>
      </c>
      <c r="Q1961" s="32">
        <v>0</v>
      </c>
      <c r="R1961">
        <f t="shared" si="247"/>
        <v>0</v>
      </c>
    </row>
    <row r="1962" spans="1:18" x14ac:dyDescent="0.3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27">
        <v>0</v>
      </c>
      <c r="G1962" s="3">
        <f t="shared" si="240"/>
        <v>0.22800000000000001</v>
      </c>
      <c r="H1962" s="5">
        <v>0.22800000000000001</v>
      </c>
      <c r="I1962" s="13">
        <f t="shared" si="241"/>
        <v>6.9325862400000009E-5</v>
      </c>
      <c r="J1962" s="15">
        <f t="shared" si="242"/>
        <v>0</v>
      </c>
      <c r="K1962" s="17">
        <f t="shared" si="243"/>
        <v>0</v>
      </c>
      <c r="L1962">
        <f t="shared" si="244"/>
        <v>0</v>
      </c>
      <c r="M1962">
        <f t="shared" si="245"/>
        <v>0</v>
      </c>
      <c r="N1962" s="24" t="str">
        <f t="shared" si="246"/>
        <v/>
      </c>
      <c r="Q1962" s="32">
        <v>0</v>
      </c>
      <c r="R1962">
        <f t="shared" si="247"/>
        <v>0</v>
      </c>
    </row>
    <row r="1963" spans="1:18" x14ac:dyDescent="0.3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27">
        <v>0</v>
      </c>
      <c r="G1963" s="3">
        <f t="shared" si="240"/>
        <v>0.22800000000000001</v>
      </c>
      <c r="H1963" s="5">
        <v>0.22800000000000001</v>
      </c>
      <c r="I1963" s="13">
        <f t="shared" si="241"/>
        <v>6.9303057840000012E-5</v>
      </c>
      <c r="J1963" s="15">
        <f t="shared" si="242"/>
        <v>0</v>
      </c>
      <c r="K1963" s="17">
        <f t="shared" si="243"/>
        <v>0</v>
      </c>
      <c r="L1963">
        <f t="shared" si="244"/>
        <v>0</v>
      </c>
      <c r="M1963">
        <f t="shared" si="245"/>
        <v>0</v>
      </c>
      <c r="N1963" s="24" t="str">
        <f t="shared" si="246"/>
        <v/>
      </c>
      <c r="Q1963" s="32">
        <v>0</v>
      </c>
      <c r="R1963">
        <f t="shared" si="247"/>
        <v>0</v>
      </c>
    </row>
    <row r="1964" spans="1:18" x14ac:dyDescent="0.3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27">
        <v>0</v>
      </c>
      <c r="G1964" s="3">
        <f t="shared" si="240"/>
        <v>0.22800000000000001</v>
      </c>
      <c r="H1964" s="5">
        <v>0.22800000000000001</v>
      </c>
      <c r="I1964" s="13">
        <f t="shared" si="241"/>
        <v>6.9280253280000015E-5</v>
      </c>
      <c r="J1964" s="15">
        <f t="shared" si="242"/>
        <v>0</v>
      </c>
      <c r="K1964" s="17">
        <f t="shared" si="243"/>
        <v>0</v>
      </c>
      <c r="L1964">
        <f t="shared" si="244"/>
        <v>0</v>
      </c>
      <c r="M1964">
        <f t="shared" si="245"/>
        <v>0</v>
      </c>
      <c r="N1964" s="24" t="str">
        <f t="shared" si="246"/>
        <v/>
      </c>
      <c r="Q1964" s="32">
        <v>0</v>
      </c>
      <c r="R1964">
        <f t="shared" si="247"/>
        <v>0</v>
      </c>
    </row>
    <row r="1965" spans="1:18" x14ac:dyDescent="0.3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27">
        <v>0</v>
      </c>
      <c r="G1965" s="3">
        <f t="shared" si="240"/>
        <v>0.22800000000000001</v>
      </c>
      <c r="H1965" s="5">
        <v>0.22800000000000001</v>
      </c>
      <c r="I1965" s="13">
        <f t="shared" si="241"/>
        <v>6.9257448720000004E-5</v>
      </c>
      <c r="J1965" s="15">
        <f t="shared" si="242"/>
        <v>0</v>
      </c>
      <c r="K1965" s="17">
        <f t="shared" si="243"/>
        <v>0</v>
      </c>
      <c r="L1965">
        <f t="shared" si="244"/>
        <v>0</v>
      </c>
      <c r="M1965">
        <f t="shared" si="245"/>
        <v>0</v>
      </c>
      <c r="N1965" s="24" t="str">
        <f t="shared" si="246"/>
        <v/>
      </c>
      <c r="Q1965" s="32">
        <v>0</v>
      </c>
      <c r="R1965">
        <f t="shared" si="247"/>
        <v>0</v>
      </c>
    </row>
    <row r="1966" spans="1:18" x14ac:dyDescent="0.3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27">
        <v>0</v>
      </c>
      <c r="G1966" s="3">
        <f t="shared" si="240"/>
        <v>0.22800000000000001</v>
      </c>
      <c r="H1966" s="5">
        <v>0.22800000000000001</v>
      </c>
      <c r="I1966" s="13">
        <f t="shared" si="241"/>
        <v>6.9234644160000007E-5</v>
      </c>
      <c r="J1966" s="15">
        <f t="shared" si="242"/>
        <v>0</v>
      </c>
      <c r="K1966" s="17">
        <f t="shared" si="243"/>
        <v>0</v>
      </c>
      <c r="L1966">
        <f t="shared" si="244"/>
        <v>0</v>
      </c>
      <c r="M1966">
        <f t="shared" si="245"/>
        <v>0</v>
      </c>
      <c r="N1966" s="24" t="str">
        <f t="shared" si="246"/>
        <v/>
      </c>
      <c r="Q1966" s="32">
        <v>0</v>
      </c>
      <c r="R1966">
        <f t="shared" si="247"/>
        <v>0</v>
      </c>
    </row>
    <row r="1967" spans="1:18" x14ac:dyDescent="0.3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27">
        <v>0</v>
      </c>
      <c r="G1967" s="3">
        <f t="shared" si="240"/>
        <v>0.22800000000000001</v>
      </c>
      <c r="H1967" s="5">
        <v>0.22800000000000001</v>
      </c>
      <c r="I1967" s="13">
        <f t="shared" si="241"/>
        <v>6.9211839599999997E-5</v>
      </c>
      <c r="J1967" s="15">
        <f t="shared" si="242"/>
        <v>0</v>
      </c>
      <c r="K1967" s="17">
        <f t="shared" si="243"/>
        <v>0</v>
      </c>
      <c r="L1967">
        <f t="shared" si="244"/>
        <v>0</v>
      </c>
      <c r="M1967">
        <f t="shared" si="245"/>
        <v>0</v>
      </c>
      <c r="N1967" s="24" t="str">
        <f t="shared" si="246"/>
        <v/>
      </c>
      <c r="Q1967" s="32">
        <v>0</v>
      </c>
      <c r="R1967">
        <f t="shared" si="247"/>
        <v>0</v>
      </c>
    </row>
    <row r="1968" spans="1:18" x14ac:dyDescent="0.3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27">
        <v>0</v>
      </c>
      <c r="G1968" s="3">
        <f t="shared" si="240"/>
        <v>0.22800000000000001</v>
      </c>
      <c r="H1968" s="5">
        <v>0.22800000000000001</v>
      </c>
      <c r="I1968" s="13">
        <f t="shared" si="241"/>
        <v>6.9189035039999999E-5</v>
      </c>
      <c r="J1968" s="15">
        <f t="shared" si="242"/>
        <v>0</v>
      </c>
      <c r="K1968" s="17">
        <f t="shared" si="243"/>
        <v>0</v>
      </c>
      <c r="L1968">
        <f t="shared" si="244"/>
        <v>0</v>
      </c>
      <c r="M1968">
        <f t="shared" si="245"/>
        <v>0</v>
      </c>
      <c r="N1968" s="24" t="str">
        <f t="shared" si="246"/>
        <v/>
      </c>
      <c r="Q1968" s="32">
        <v>0</v>
      </c>
      <c r="R1968">
        <f t="shared" si="247"/>
        <v>0</v>
      </c>
    </row>
    <row r="1969" spans="1:18" x14ac:dyDescent="0.3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27">
        <v>0</v>
      </c>
      <c r="G1969" s="3">
        <f t="shared" si="240"/>
        <v>0.22800000000000001</v>
      </c>
      <c r="H1969" s="5">
        <v>0.22800000000000001</v>
      </c>
      <c r="I1969" s="13">
        <f t="shared" si="241"/>
        <v>6.9166230480000002E-5</v>
      </c>
      <c r="J1969" s="15">
        <f t="shared" si="242"/>
        <v>0</v>
      </c>
      <c r="K1969" s="17">
        <f t="shared" si="243"/>
        <v>0</v>
      </c>
      <c r="L1969">
        <f t="shared" si="244"/>
        <v>0</v>
      </c>
      <c r="M1969">
        <f t="shared" si="245"/>
        <v>0</v>
      </c>
      <c r="N1969" s="24" t="str">
        <f t="shared" si="246"/>
        <v/>
      </c>
      <c r="Q1969" s="32">
        <v>0</v>
      </c>
      <c r="R1969">
        <f t="shared" si="247"/>
        <v>0</v>
      </c>
    </row>
    <row r="1970" spans="1:18" x14ac:dyDescent="0.3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27">
        <v>0</v>
      </c>
      <c r="G1970" s="3">
        <f t="shared" si="240"/>
        <v>0.22800000000000001</v>
      </c>
      <c r="H1970" s="5">
        <v>0.22800000000000001</v>
      </c>
      <c r="I1970" s="13">
        <f t="shared" si="241"/>
        <v>6.9143425919999992E-5</v>
      </c>
      <c r="J1970" s="15">
        <f t="shared" si="242"/>
        <v>0</v>
      </c>
      <c r="K1970" s="17">
        <f t="shared" si="243"/>
        <v>0</v>
      </c>
      <c r="L1970">
        <f t="shared" si="244"/>
        <v>0</v>
      </c>
      <c r="M1970">
        <f t="shared" si="245"/>
        <v>0</v>
      </c>
      <c r="N1970" s="24" t="str">
        <f t="shared" si="246"/>
        <v/>
      </c>
      <c r="Q1970" s="32">
        <v>0</v>
      </c>
      <c r="R1970">
        <f t="shared" si="247"/>
        <v>0</v>
      </c>
    </row>
    <row r="1971" spans="1:18" x14ac:dyDescent="0.3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27">
        <v>0</v>
      </c>
      <c r="G1971" s="3">
        <f t="shared" si="240"/>
        <v>0.22800000000000001</v>
      </c>
      <c r="H1971" s="5">
        <v>0.22800000000000001</v>
      </c>
      <c r="I1971" s="13">
        <f t="shared" si="241"/>
        <v>6.9120621359999995E-5</v>
      </c>
      <c r="J1971" s="15">
        <f t="shared" si="242"/>
        <v>0</v>
      </c>
      <c r="K1971" s="17">
        <f t="shared" si="243"/>
        <v>0</v>
      </c>
      <c r="L1971">
        <f t="shared" si="244"/>
        <v>0</v>
      </c>
      <c r="M1971">
        <f t="shared" si="245"/>
        <v>0</v>
      </c>
      <c r="N1971" s="24" t="str">
        <f t="shared" si="246"/>
        <v/>
      </c>
      <c r="Q1971" s="32">
        <v>0</v>
      </c>
      <c r="R1971">
        <f t="shared" si="247"/>
        <v>0</v>
      </c>
    </row>
    <row r="1972" spans="1:18" x14ac:dyDescent="0.3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27">
        <v>0</v>
      </c>
      <c r="G1972" s="3">
        <f t="shared" si="240"/>
        <v>0.22800000000000001</v>
      </c>
      <c r="H1972" s="5">
        <v>0.22800000000000001</v>
      </c>
      <c r="I1972" s="13">
        <f t="shared" si="241"/>
        <v>6.9097816800000011E-5</v>
      </c>
      <c r="J1972" s="15">
        <f t="shared" si="242"/>
        <v>0</v>
      </c>
      <c r="K1972" s="17">
        <f t="shared" si="243"/>
        <v>0</v>
      </c>
      <c r="L1972">
        <f t="shared" si="244"/>
        <v>0</v>
      </c>
      <c r="M1972">
        <f t="shared" si="245"/>
        <v>0</v>
      </c>
      <c r="N1972" s="24" t="str">
        <f t="shared" si="246"/>
        <v/>
      </c>
      <c r="Q1972" s="32">
        <v>0</v>
      </c>
      <c r="R1972">
        <f t="shared" si="247"/>
        <v>0</v>
      </c>
    </row>
    <row r="1973" spans="1:18" x14ac:dyDescent="0.3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27">
        <v>0</v>
      </c>
      <c r="G1973" s="3">
        <f t="shared" si="240"/>
        <v>0.22800000000000001</v>
      </c>
      <c r="H1973" s="5">
        <v>0.22800000000000001</v>
      </c>
      <c r="I1973" s="13">
        <f t="shared" si="241"/>
        <v>6.9075012240000001E-5</v>
      </c>
      <c r="J1973" s="15">
        <f t="shared" si="242"/>
        <v>0</v>
      </c>
      <c r="K1973" s="17">
        <f t="shared" si="243"/>
        <v>0</v>
      </c>
      <c r="L1973">
        <f t="shared" si="244"/>
        <v>0</v>
      </c>
      <c r="M1973">
        <f t="shared" si="245"/>
        <v>0</v>
      </c>
      <c r="N1973" s="24" t="str">
        <f t="shared" si="246"/>
        <v/>
      </c>
      <c r="Q1973" s="32">
        <v>0</v>
      </c>
      <c r="R1973">
        <f t="shared" si="247"/>
        <v>0</v>
      </c>
    </row>
    <row r="1974" spans="1:18" x14ac:dyDescent="0.3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27">
        <v>0</v>
      </c>
      <c r="G1974" s="3">
        <f t="shared" si="240"/>
        <v>0.22800000000000001</v>
      </c>
      <c r="H1974" s="5">
        <v>0.22800000000000001</v>
      </c>
      <c r="I1974" s="13">
        <f t="shared" si="241"/>
        <v>6.9052207680000003E-5</v>
      </c>
      <c r="J1974" s="15">
        <f t="shared" si="242"/>
        <v>0</v>
      </c>
      <c r="K1974" s="17">
        <f t="shared" si="243"/>
        <v>0</v>
      </c>
      <c r="L1974">
        <f t="shared" si="244"/>
        <v>0</v>
      </c>
      <c r="M1974">
        <f t="shared" si="245"/>
        <v>0</v>
      </c>
      <c r="N1974" s="24" t="str">
        <f t="shared" si="246"/>
        <v/>
      </c>
      <c r="Q1974" s="32">
        <v>0</v>
      </c>
      <c r="R1974">
        <f t="shared" si="247"/>
        <v>0</v>
      </c>
    </row>
    <row r="1975" spans="1:18" x14ac:dyDescent="0.3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27">
        <v>0</v>
      </c>
      <c r="G1975" s="3">
        <f t="shared" si="240"/>
        <v>0.22800000000000001</v>
      </c>
      <c r="H1975" s="5">
        <v>0.22800000000000001</v>
      </c>
      <c r="I1975" s="13">
        <f t="shared" si="241"/>
        <v>6.9029403120000006E-5</v>
      </c>
      <c r="J1975" s="15">
        <f t="shared" si="242"/>
        <v>0</v>
      </c>
      <c r="K1975" s="17">
        <f t="shared" si="243"/>
        <v>0</v>
      </c>
      <c r="L1975">
        <f t="shared" si="244"/>
        <v>0</v>
      </c>
      <c r="M1975">
        <f t="shared" si="245"/>
        <v>0</v>
      </c>
      <c r="N1975" s="24" t="str">
        <f t="shared" si="246"/>
        <v/>
      </c>
      <c r="Q1975" s="32">
        <v>0</v>
      </c>
      <c r="R1975">
        <f t="shared" si="247"/>
        <v>0</v>
      </c>
    </row>
    <row r="1976" spans="1:18" x14ac:dyDescent="0.3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27">
        <v>0</v>
      </c>
      <c r="G1976" s="3">
        <f t="shared" si="240"/>
        <v>0.22800000000000001</v>
      </c>
      <c r="H1976" s="5">
        <v>0.22800000000000001</v>
      </c>
      <c r="I1976" s="13">
        <f t="shared" si="241"/>
        <v>6.9006598559999996E-5</v>
      </c>
      <c r="J1976" s="15">
        <f t="shared" si="242"/>
        <v>0</v>
      </c>
      <c r="K1976" s="17">
        <f t="shared" si="243"/>
        <v>0</v>
      </c>
      <c r="L1976">
        <f t="shared" si="244"/>
        <v>0</v>
      </c>
      <c r="M1976">
        <f t="shared" si="245"/>
        <v>0</v>
      </c>
      <c r="N1976" s="24" t="str">
        <f t="shared" si="246"/>
        <v/>
      </c>
      <c r="Q1976" s="32">
        <v>0</v>
      </c>
      <c r="R1976">
        <f t="shared" si="247"/>
        <v>0</v>
      </c>
    </row>
    <row r="1977" spans="1:18" x14ac:dyDescent="0.3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27">
        <v>0</v>
      </c>
      <c r="G1977" s="3">
        <f t="shared" si="240"/>
        <v>0.22800000000000001</v>
      </c>
      <c r="H1977" s="5">
        <v>0.22800000000000001</v>
      </c>
      <c r="I1977" s="13">
        <f t="shared" si="241"/>
        <v>6.8983793999999999E-5</v>
      </c>
      <c r="J1977" s="15">
        <f t="shared" si="242"/>
        <v>0</v>
      </c>
      <c r="K1977" s="17">
        <f t="shared" si="243"/>
        <v>0</v>
      </c>
      <c r="L1977">
        <f t="shared" si="244"/>
        <v>0</v>
      </c>
      <c r="M1977">
        <f t="shared" si="245"/>
        <v>0</v>
      </c>
      <c r="N1977" s="24" t="str">
        <f t="shared" si="246"/>
        <v/>
      </c>
      <c r="Q1977" s="32">
        <v>0</v>
      </c>
      <c r="R1977">
        <f t="shared" si="247"/>
        <v>0</v>
      </c>
    </row>
    <row r="1978" spans="1:18" x14ac:dyDescent="0.3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27">
        <v>0</v>
      </c>
      <c r="G1978" s="3">
        <f t="shared" si="240"/>
        <v>0.22800000000000001</v>
      </c>
      <c r="H1978" s="5">
        <v>0.22800000000000001</v>
      </c>
      <c r="I1978" s="13">
        <f t="shared" si="241"/>
        <v>6.8960989440000002E-5</v>
      </c>
      <c r="J1978" s="15">
        <f t="shared" si="242"/>
        <v>0</v>
      </c>
      <c r="K1978" s="17">
        <f t="shared" si="243"/>
        <v>0</v>
      </c>
      <c r="L1978">
        <f t="shared" si="244"/>
        <v>0</v>
      </c>
      <c r="M1978">
        <f t="shared" si="245"/>
        <v>0</v>
      </c>
      <c r="N1978" s="24" t="str">
        <f t="shared" si="246"/>
        <v/>
      </c>
      <c r="Q1978" s="32">
        <v>0</v>
      </c>
      <c r="R1978">
        <f t="shared" si="247"/>
        <v>0</v>
      </c>
    </row>
    <row r="1979" spans="1:18" x14ac:dyDescent="0.3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27">
        <v>0</v>
      </c>
      <c r="G1979" s="3">
        <f t="shared" si="240"/>
        <v>0.22800000000000001</v>
      </c>
      <c r="H1979" s="5">
        <v>0.22800000000000001</v>
      </c>
      <c r="I1979" s="13">
        <f t="shared" si="241"/>
        <v>6.8938184879999991E-5</v>
      </c>
      <c r="J1979" s="15">
        <f t="shared" si="242"/>
        <v>0</v>
      </c>
      <c r="K1979" s="17">
        <f t="shared" si="243"/>
        <v>0</v>
      </c>
      <c r="L1979">
        <f t="shared" si="244"/>
        <v>0</v>
      </c>
      <c r="M1979">
        <f t="shared" si="245"/>
        <v>0</v>
      </c>
      <c r="N1979" s="24" t="str">
        <f t="shared" si="246"/>
        <v/>
      </c>
      <c r="Q1979" s="32">
        <v>0</v>
      </c>
      <c r="R1979">
        <f t="shared" si="247"/>
        <v>0</v>
      </c>
    </row>
    <row r="1980" spans="1:18" x14ac:dyDescent="0.3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27">
        <v>0</v>
      </c>
      <c r="G1980" s="3">
        <f t="shared" si="240"/>
        <v>0.22800000000000001</v>
      </c>
      <c r="H1980" s="5">
        <v>0.22800000000000001</v>
      </c>
      <c r="I1980" s="13">
        <f t="shared" si="241"/>
        <v>6.8915380319999994E-5</v>
      </c>
      <c r="J1980" s="15">
        <f t="shared" si="242"/>
        <v>0</v>
      </c>
      <c r="K1980" s="17">
        <f t="shared" si="243"/>
        <v>0</v>
      </c>
      <c r="L1980">
        <f t="shared" si="244"/>
        <v>0</v>
      </c>
      <c r="M1980">
        <f t="shared" si="245"/>
        <v>0</v>
      </c>
      <c r="N1980" s="24" t="str">
        <f t="shared" si="246"/>
        <v/>
      </c>
      <c r="Q1980" s="32">
        <v>0</v>
      </c>
      <c r="R1980">
        <f t="shared" si="247"/>
        <v>0</v>
      </c>
    </row>
    <row r="1981" spans="1:18" x14ac:dyDescent="0.3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27">
        <v>0</v>
      </c>
      <c r="G1981" s="3">
        <f t="shared" si="240"/>
        <v>0.22800000000000001</v>
      </c>
      <c r="H1981" s="5">
        <v>0.22800000000000001</v>
      </c>
      <c r="I1981" s="13">
        <f t="shared" si="241"/>
        <v>6.8892575759999997E-5</v>
      </c>
      <c r="J1981" s="15">
        <f t="shared" si="242"/>
        <v>0</v>
      </c>
      <c r="K1981" s="17">
        <f t="shared" si="243"/>
        <v>0</v>
      </c>
      <c r="L1981">
        <f t="shared" si="244"/>
        <v>0</v>
      </c>
      <c r="M1981">
        <f t="shared" si="245"/>
        <v>0</v>
      </c>
      <c r="N1981" s="24" t="str">
        <f t="shared" si="246"/>
        <v/>
      </c>
      <c r="Q1981" s="32">
        <v>0</v>
      </c>
      <c r="R1981">
        <f t="shared" si="247"/>
        <v>0</v>
      </c>
    </row>
    <row r="1982" spans="1:18" x14ac:dyDescent="0.3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27">
        <v>0</v>
      </c>
      <c r="G1982" s="3">
        <f t="shared" si="240"/>
        <v>0.22800000000000001</v>
      </c>
      <c r="H1982" s="5">
        <v>0.22800000000000001</v>
      </c>
      <c r="I1982" s="13">
        <f t="shared" si="241"/>
        <v>6.88697712E-5</v>
      </c>
      <c r="J1982" s="15">
        <f t="shared" si="242"/>
        <v>0</v>
      </c>
      <c r="K1982" s="17">
        <f t="shared" si="243"/>
        <v>0</v>
      </c>
      <c r="L1982">
        <f t="shared" si="244"/>
        <v>0</v>
      </c>
      <c r="M1982">
        <f t="shared" si="245"/>
        <v>0</v>
      </c>
      <c r="N1982" s="24" t="str">
        <f t="shared" si="246"/>
        <v/>
      </c>
      <c r="Q1982" s="32">
        <v>0</v>
      </c>
      <c r="R1982">
        <f t="shared" si="247"/>
        <v>0</v>
      </c>
    </row>
    <row r="1983" spans="1:18" x14ac:dyDescent="0.3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27">
        <v>0</v>
      </c>
      <c r="G1983" s="3">
        <f t="shared" si="240"/>
        <v>0.22800000000000001</v>
      </c>
      <c r="H1983" s="5">
        <v>0.22800000000000001</v>
      </c>
      <c r="I1983" s="13">
        <f t="shared" si="241"/>
        <v>6.8846966640000016E-5</v>
      </c>
      <c r="J1983" s="15">
        <f t="shared" si="242"/>
        <v>0</v>
      </c>
      <c r="K1983" s="17">
        <f t="shared" si="243"/>
        <v>0</v>
      </c>
      <c r="L1983">
        <f t="shared" si="244"/>
        <v>0</v>
      </c>
      <c r="M1983">
        <f t="shared" si="245"/>
        <v>0</v>
      </c>
      <c r="N1983" s="24" t="str">
        <f t="shared" si="246"/>
        <v/>
      </c>
      <c r="Q1983" s="32">
        <v>0</v>
      </c>
      <c r="R1983">
        <f t="shared" si="247"/>
        <v>0</v>
      </c>
    </row>
    <row r="1984" spans="1:18" x14ac:dyDescent="0.3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27">
        <v>0</v>
      </c>
      <c r="G1984" s="3">
        <f t="shared" si="240"/>
        <v>0.22800000000000001</v>
      </c>
      <c r="H1984" s="5">
        <v>0.22800000000000001</v>
      </c>
      <c r="I1984" s="13">
        <f t="shared" si="241"/>
        <v>6.8824162080000006E-5</v>
      </c>
      <c r="J1984" s="15">
        <f t="shared" si="242"/>
        <v>0</v>
      </c>
      <c r="K1984" s="17">
        <f t="shared" si="243"/>
        <v>0</v>
      </c>
      <c r="L1984">
        <f t="shared" si="244"/>
        <v>0</v>
      </c>
      <c r="M1984">
        <f t="shared" si="245"/>
        <v>0</v>
      </c>
      <c r="N1984" s="24" t="str">
        <f t="shared" si="246"/>
        <v/>
      </c>
      <c r="Q1984" s="32">
        <v>0</v>
      </c>
      <c r="R1984">
        <f t="shared" si="247"/>
        <v>0</v>
      </c>
    </row>
    <row r="1985" spans="1:18" x14ac:dyDescent="0.3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27">
        <v>0</v>
      </c>
      <c r="G1985" s="3">
        <f t="shared" si="240"/>
        <v>0.22800000000000001</v>
      </c>
      <c r="H1985" s="5">
        <v>0.22800000000000001</v>
      </c>
      <c r="I1985" s="13">
        <f t="shared" si="241"/>
        <v>6.8801357520000008E-5</v>
      </c>
      <c r="J1985" s="15">
        <f t="shared" si="242"/>
        <v>0</v>
      </c>
      <c r="K1985" s="17">
        <f t="shared" si="243"/>
        <v>0</v>
      </c>
      <c r="L1985">
        <f t="shared" si="244"/>
        <v>0</v>
      </c>
      <c r="M1985">
        <f t="shared" si="245"/>
        <v>0</v>
      </c>
      <c r="N1985" s="24" t="str">
        <f t="shared" si="246"/>
        <v/>
      </c>
      <c r="Q1985" s="32">
        <v>0</v>
      </c>
      <c r="R1985">
        <f t="shared" si="247"/>
        <v>0</v>
      </c>
    </row>
    <row r="1986" spans="1:18" x14ac:dyDescent="0.3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27">
        <v>0</v>
      </c>
      <c r="G1986" s="3">
        <f t="shared" si="240"/>
        <v>0.22800000000000001</v>
      </c>
      <c r="H1986" s="5">
        <v>0.22800000000000001</v>
      </c>
      <c r="I1986" s="13">
        <f t="shared" si="241"/>
        <v>6.8778552960000011E-5</v>
      </c>
      <c r="J1986" s="15">
        <f t="shared" si="242"/>
        <v>0</v>
      </c>
      <c r="K1986" s="17">
        <f t="shared" si="243"/>
        <v>0</v>
      </c>
      <c r="L1986">
        <f t="shared" si="244"/>
        <v>0</v>
      </c>
      <c r="M1986">
        <f t="shared" si="245"/>
        <v>0</v>
      </c>
      <c r="N1986" s="24" t="str">
        <f t="shared" si="246"/>
        <v/>
      </c>
      <c r="Q1986" s="32">
        <v>0</v>
      </c>
      <c r="R1986">
        <f t="shared" si="247"/>
        <v>0</v>
      </c>
    </row>
    <row r="1987" spans="1:18" x14ac:dyDescent="0.3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27">
        <v>0</v>
      </c>
      <c r="G1987" s="3">
        <f t="shared" ref="G1987:G2050" si="248">H1987-0</f>
        <v>0.22800000000000001</v>
      </c>
      <c r="H1987" s="5">
        <v>0.22800000000000001</v>
      </c>
      <c r="I1987" s="13">
        <f t="shared" ref="I1987:I2050" si="249">IF(E1987=0,B1987*H1987+B1987*H1987/100*$P$13,K1987*B1987+K1987*B1987/100*$P$13)</f>
        <v>6.8755748400000001E-5</v>
      </c>
      <c r="J1987" s="15">
        <f t="shared" ref="J1987:J2050" si="250">(G1987*C1987)-(G1987*C1987/100*$P$13)</f>
        <v>0</v>
      </c>
      <c r="K1987" s="17">
        <f t="shared" ref="K1987:K2050" si="251">ROUNDDOWN((J1987-(J1987/100*$P$13))/B1987,$O$2)</f>
        <v>0</v>
      </c>
      <c r="L1987">
        <f t="shared" ref="L1987:L2050" si="252">IF(AND(D1987=0,A1987=1),I1987,0)</f>
        <v>0</v>
      </c>
      <c r="M1987">
        <f t="shared" ref="M1987:M2050" si="253">IF(AND(D1987=1,A1987=1),G1987,0)</f>
        <v>0</v>
      </c>
      <c r="N1987" s="24" t="str">
        <f t="shared" ref="N1987:N2050" si="254">IF(A1987=0, "", IF(AND(A1987=1, E1987=1,K1987&gt;H1987,J1987&gt;=I1987), IF(J1987-(B1987*K1987+B1987*K1987/100*$P$13)&gt;=0,J1987-(B1987*K1987+B1987*K1987/100*$P$13),"!!!Минусовой профит"),IF(AND(A1987=1, E1987=0,K1987&gt;=H1987), J1987-(B1987*H1987+B1987*H1987/100*$P$13),"!!!Минусовой профит")))</f>
        <v/>
      </c>
      <c r="Q1987" s="32">
        <v>0</v>
      </c>
      <c r="R1987">
        <f t="shared" ref="R1987:R2050" si="255">IF(AND(D1987=1,A1987),J1987,0)</f>
        <v>0</v>
      </c>
    </row>
    <row r="1988" spans="1:18" x14ac:dyDescent="0.3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27">
        <v>0</v>
      </c>
      <c r="G1988" s="3">
        <f t="shared" si="248"/>
        <v>0.22800000000000001</v>
      </c>
      <c r="H1988" s="5">
        <v>0.22800000000000001</v>
      </c>
      <c r="I1988" s="13">
        <f t="shared" si="249"/>
        <v>6.8732943840000004E-5</v>
      </c>
      <c r="J1988" s="15">
        <f t="shared" si="250"/>
        <v>0</v>
      </c>
      <c r="K1988" s="17">
        <f t="shared" si="251"/>
        <v>0</v>
      </c>
      <c r="L1988">
        <f t="shared" si="252"/>
        <v>0</v>
      </c>
      <c r="M1988">
        <f t="shared" si="253"/>
        <v>0</v>
      </c>
      <c r="N1988" s="24" t="str">
        <f t="shared" si="254"/>
        <v/>
      </c>
      <c r="Q1988" s="32">
        <v>0</v>
      </c>
      <c r="R1988">
        <f t="shared" si="255"/>
        <v>0</v>
      </c>
    </row>
    <row r="1989" spans="1:18" x14ac:dyDescent="0.3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27">
        <v>0</v>
      </c>
      <c r="G1989" s="3">
        <f t="shared" si="248"/>
        <v>0.22800000000000001</v>
      </c>
      <c r="H1989" s="5">
        <v>0.22800000000000001</v>
      </c>
      <c r="I1989" s="13">
        <f t="shared" si="249"/>
        <v>6.8710139280000007E-5</v>
      </c>
      <c r="J1989" s="15">
        <f t="shared" si="250"/>
        <v>0</v>
      </c>
      <c r="K1989" s="17">
        <f t="shared" si="251"/>
        <v>0</v>
      </c>
      <c r="L1989">
        <f t="shared" si="252"/>
        <v>0</v>
      </c>
      <c r="M1989">
        <f t="shared" si="253"/>
        <v>0</v>
      </c>
      <c r="N1989" s="24" t="str">
        <f t="shared" si="254"/>
        <v/>
      </c>
      <c r="Q1989" s="32">
        <v>0</v>
      </c>
      <c r="R1989">
        <f t="shared" si="255"/>
        <v>0</v>
      </c>
    </row>
    <row r="1990" spans="1:18" x14ac:dyDescent="0.3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27">
        <v>0</v>
      </c>
      <c r="G1990" s="3">
        <f t="shared" si="248"/>
        <v>0.22800000000000001</v>
      </c>
      <c r="H1990" s="5">
        <v>0.22800000000000001</v>
      </c>
      <c r="I1990" s="13">
        <f t="shared" si="249"/>
        <v>6.8687334719999996E-5</v>
      </c>
      <c r="J1990" s="15">
        <f t="shared" si="250"/>
        <v>0</v>
      </c>
      <c r="K1990" s="17">
        <f t="shared" si="251"/>
        <v>0</v>
      </c>
      <c r="L1990">
        <f t="shared" si="252"/>
        <v>0</v>
      </c>
      <c r="M1990">
        <f t="shared" si="253"/>
        <v>0</v>
      </c>
      <c r="N1990" s="24" t="str">
        <f t="shared" si="254"/>
        <v/>
      </c>
      <c r="Q1990" s="32">
        <v>0</v>
      </c>
      <c r="R1990">
        <f t="shared" si="255"/>
        <v>0</v>
      </c>
    </row>
    <row r="1991" spans="1:18" x14ac:dyDescent="0.3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27">
        <v>0</v>
      </c>
      <c r="G1991" s="3">
        <f t="shared" si="248"/>
        <v>0.22800000000000001</v>
      </c>
      <c r="H1991" s="5">
        <v>0.22800000000000001</v>
      </c>
      <c r="I1991" s="13">
        <f t="shared" si="249"/>
        <v>6.8664530159999999E-5</v>
      </c>
      <c r="J1991" s="15">
        <f t="shared" si="250"/>
        <v>0</v>
      </c>
      <c r="K1991" s="17">
        <f t="shared" si="251"/>
        <v>0</v>
      </c>
      <c r="L1991">
        <f t="shared" si="252"/>
        <v>0</v>
      </c>
      <c r="M1991">
        <f t="shared" si="253"/>
        <v>0</v>
      </c>
      <c r="N1991" s="24" t="str">
        <f t="shared" si="254"/>
        <v/>
      </c>
      <c r="Q1991" s="32">
        <v>0</v>
      </c>
      <c r="R1991">
        <f t="shared" si="255"/>
        <v>0</v>
      </c>
    </row>
    <row r="1992" spans="1:18" x14ac:dyDescent="0.3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27">
        <v>0</v>
      </c>
      <c r="G1992" s="3">
        <f t="shared" si="248"/>
        <v>0.22800000000000001</v>
      </c>
      <c r="H1992" s="5">
        <v>0.22800000000000001</v>
      </c>
      <c r="I1992" s="13">
        <f t="shared" si="249"/>
        <v>6.8641725600000002E-5</v>
      </c>
      <c r="J1992" s="15">
        <f t="shared" si="250"/>
        <v>0</v>
      </c>
      <c r="K1992" s="17">
        <f t="shared" si="251"/>
        <v>0</v>
      </c>
      <c r="L1992">
        <f t="shared" si="252"/>
        <v>0</v>
      </c>
      <c r="M1992">
        <f t="shared" si="253"/>
        <v>0</v>
      </c>
      <c r="N1992" s="24" t="str">
        <f t="shared" si="254"/>
        <v/>
      </c>
      <c r="Q1992" s="32">
        <v>0</v>
      </c>
      <c r="R1992">
        <f t="shared" si="255"/>
        <v>0</v>
      </c>
    </row>
    <row r="1993" spans="1:18" x14ac:dyDescent="0.3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27">
        <v>0</v>
      </c>
      <c r="G1993" s="3">
        <f t="shared" si="248"/>
        <v>0.22800000000000001</v>
      </c>
      <c r="H1993" s="5">
        <v>0.22800000000000001</v>
      </c>
      <c r="I1993" s="13">
        <f t="shared" si="249"/>
        <v>6.8618921040000005E-5</v>
      </c>
      <c r="J1993" s="15">
        <f t="shared" si="250"/>
        <v>0</v>
      </c>
      <c r="K1993" s="17">
        <f t="shared" si="251"/>
        <v>0</v>
      </c>
      <c r="L1993">
        <f t="shared" si="252"/>
        <v>0</v>
      </c>
      <c r="M1993">
        <f t="shared" si="253"/>
        <v>0</v>
      </c>
      <c r="N1993" s="24" t="str">
        <f t="shared" si="254"/>
        <v/>
      </c>
      <c r="Q1993" s="32">
        <v>0</v>
      </c>
      <c r="R1993">
        <f t="shared" si="255"/>
        <v>0</v>
      </c>
    </row>
    <row r="1994" spans="1:18" x14ac:dyDescent="0.3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27">
        <v>0</v>
      </c>
      <c r="G1994" s="3">
        <f t="shared" si="248"/>
        <v>0.22800000000000001</v>
      </c>
      <c r="H1994" s="5">
        <v>0.22800000000000001</v>
      </c>
      <c r="I1994" s="13">
        <f t="shared" si="249"/>
        <v>6.8596116480000008E-5</v>
      </c>
      <c r="J1994" s="15">
        <f t="shared" si="250"/>
        <v>0</v>
      </c>
      <c r="K1994" s="17">
        <f t="shared" si="251"/>
        <v>0</v>
      </c>
      <c r="L1994">
        <f t="shared" si="252"/>
        <v>0</v>
      </c>
      <c r="M1994">
        <f t="shared" si="253"/>
        <v>0</v>
      </c>
      <c r="N1994" s="24" t="str">
        <f t="shared" si="254"/>
        <v/>
      </c>
      <c r="Q1994" s="32">
        <v>0</v>
      </c>
      <c r="R1994">
        <f t="shared" si="255"/>
        <v>0</v>
      </c>
    </row>
    <row r="1995" spans="1:18" x14ac:dyDescent="0.3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27">
        <v>0</v>
      </c>
      <c r="G1995" s="3">
        <f t="shared" si="248"/>
        <v>0.22800000000000001</v>
      </c>
      <c r="H1995" s="5">
        <v>0.22800000000000001</v>
      </c>
      <c r="I1995" s="13">
        <f t="shared" si="249"/>
        <v>6.8573311920000011E-5</v>
      </c>
      <c r="J1995" s="15">
        <f t="shared" si="250"/>
        <v>0</v>
      </c>
      <c r="K1995" s="17">
        <f t="shared" si="251"/>
        <v>0</v>
      </c>
      <c r="L1995">
        <f t="shared" si="252"/>
        <v>0</v>
      </c>
      <c r="M1995">
        <f t="shared" si="253"/>
        <v>0</v>
      </c>
      <c r="N1995" s="24" t="str">
        <f t="shared" si="254"/>
        <v/>
      </c>
      <c r="Q1995" s="32">
        <v>0</v>
      </c>
      <c r="R1995">
        <f t="shared" si="255"/>
        <v>0</v>
      </c>
    </row>
    <row r="1996" spans="1:18" x14ac:dyDescent="0.3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27">
        <v>0</v>
      </c>
      <c r="G1996" s="3">
        <f t="shared" si="248"/>
        <v>0.22800000000000001</v>
      </c>
      <c r="H1996" s="5">
        <v>0.22800000000000001</v>
      </c>
      <c r="I1996" s="13">
        <f t="shared" si="249"/>
        <v>6.855050736E-5</v>
      </c>
      <c r="J1996" s="15">
        <f t="shared" si="250"/>
        <v>0</v>
      </c>
      <c r="K1996" s="17">
        <f t="shared" si="251"/>
        <v>0</v>
      </c>
      <c r="L1996">
        <f t="shared" si="252"/>
        <v>0</v>
      </c>
      <c r="M1996">
        <f t="shared" si="253"/>
        <v>0</v>
      </c>
      <c r="N1996" s="24" t="str">
        <f t="shared" si="254"/>
        <v/>
      </c>
      <c r="Q1996" s="32">
        <v>0</v>
      </c>
      <c r="R1996">
        <f t="shared" si="255"/>
        <v>0</v>
      </c>
    </row>
    <row r="1997" spans="1:18" x14ac:dyDescent="0.3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27">
        <v>0</v>
      </c>
      <c r="G1997" s="3">
        <f t="shared" si="248"/>
        <v>0.22800000000000001</v>
      </c>
      <c r="H1997" s="5">
        <v>0.22800000000000001</v>
      </c>
      <c r="I1997" s="13">
        <f t="shared" si="249"/>
        <v>6.8527702800000003E-5</v>
      </c>
      <c r="J1997" s="15">
        <f t="shared" si="250"/>
        <v>0</v>
      </c>
      <c r="K1997" s="17">
        <f t="shared" si="251"/>
        <v>0</v>
      </c>
      <c r="L1997">
        <f t="shared" si="252"/>
        <v>0</v>
      </c>
      <c r="M1997">
        <f t="shared" si="253"/>
        <v>0</v>
      </c>
      <c r="N1997" s="24" t="str">
        <f t="shared" si="254"/>
        <v/>
      </c>
      <c r="Q1997" s="32">
        <v>0</v>
      </c>
      <c r="R1997">
        <f t="shared" si="255"/>
        <v>0</v>
      </c>
    </row>
    <row r="1998" spans="1:18" x14ac:dyDescent="0.3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27">
        <v>0</v>
      </c>
      <c r="G1998" s="3">
        <f t="shared" si="248"/>
        <v>0.22800000000000001</v>
      </c>
      <c r="H1998" s="5">
        <v>0.22800000000000001</v>
      </c>
      <c r="I1998" s="13">
        <f t="shared" si="249"/>
        <v>6.8504898239999992E-5</v>
      </c>
      <c r="J1998" s="15">
        <f t="shared" si="250"/>
        <v>0</v>
      </c>
      <c r="K1998" s="17">
        <f t="shared" si="251"/>
        <v>0</v>
      </c>
      <c r="L1998">
        <f t="shared" si="252"/>
        <v>0</v>
      </c>
      <c r="M1998">
        <f t="shared" si="253"/>
        <v>0</v>
      </c>
      <c r="N1998" s="24" t="str">
        <f t="shared" si="254"/>
        <v/>
      </c>
      <c r="Q1998" s="32">
        <v>0</v>
      </c>
      <c r="R1998">
        <f t="shared" si="255"/>
        <v>0</v>
      </c>
    </row>
    <row r="1999" spans="1:18" x14ac:dyDescent="0.3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27">
        <v>0</v>
      </c>
      <c r="G1999" s="3">
        <f t="shared" si="248"/>
        <v>0.22800000000000001</v>
      </c>
      <c r="H1999" s="5">
        <v>0.22800000000000001</v>
      </c>
      <c r="I1999" s="13">
        <f t="shared" si="249"/>
        <v>6.8482093679999995E-5</v>
      </c>
      <c r="J1999" s="15">
        <f t="shared" si="250"/>
        <v>0</v>
      </c>
      <c r="K1999" s="17">
        <f t="shared" si="251"/>
        <v>0</v>
      </c>
      <c r="L1999">
        <f t="shared" si="252"/>
        <v>0</v>
      </c>
      <c r="M1999">
        <f t="shared" si="253"/>
        <v>0</v>
      </c>
      <c r="N1999" s="24" t="str">
        <f t="shared" si="254"/>
        <v/>
      </c>
      <c r="Q1999" s="32">
        <v>0</v>
      </c>
      <c r="R1999">
        <f t="shared" si="255"/>
        <v>0</v>
      </c>
    </row>
    <row r="2000" spans="1:18" x14ac:dyDescent="0.3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27">
        <v>0</v>
      </c>
      <c r="G2000" s="3">
        <f t="shared" si="248"/>
        <v>0.22800000000000001</v>
      </c>
      <c r="H2000" s="5">
        <v>0.22800000000000001</v>
      </c>
      <c r="I2000" s="13">
        <f t="shared" si="249"/>
        <v>6.8459289119999998E-5</v>
      </c>
      <c r="J2000" s="15">
        <f t="shared" si="250"/>
        <v>0</v>
      </c>
      <c r="K2000" s="17">
        <f t="shared" si="251"/>
        <v>0</v>
      </c>
      <c r="L2000">
        <f t="shared" si="252"/>
        <v>0</v>
      </c>
      <c r="M2000">
        <f t="shared" si="253"/>
        <v>0</v>
      </c>
      <c r="N2000" s="24" t="str">
        <f t="shared" si="254"/>
        <v/>
      </c>
      <c r="Q2000" s="32">
        <v>0</v>
      </c>
      <c r="R2000">
        <f t="shared" si="255"/>
        <v>0</v>
      </c>
    </row>
    <row r="2001" spans="1:18" x14ac:dyDescent="0.3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27">
        <v>0</v>
      </c>
      <c r="G2001" s="3">
        <f t="shared" si="248"/>
        <v>0.22800000000000001</v>
      </c>
      <c r="H2001" s="5">
        <v>0.22800000000000001</v>
      </c>
      <c r="I2001" s="13">
        <f t="shared" si="249"/>
        <v>6.8436484559999987E-5</v>
      </c>
      <c r="J2001" s="15">
        <f t="shared" si="250"/>
        <v>0</v>
      </c>
      <c r="K2001" s="17">
        <f t="shared" si="251"/>
        <v>0</v>
      </c>
      <c r="L2001">
        <f t="shared" si="252"/>
        <v>0</v>
      </c>
      <c r="M2001">
        <f t="shared" si="253"/>
        <v>0</v>
      </c>
      <c r="N2001" s="24" t="str">
        <f t="shared" si="254"/>
        <v/>
      </c>
      <c r="Q2001" s="32">
        <v>0</v>
      </c>
      <c r="R2001">
        <f t="shared" si="255"/>
        <v>0</v>
      </c>
    </row>
    <row r="2002" spans="1:18" x14ac:dyDescent="0.3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27">
        <v>0</v>
      </c>
      <c r="G2002" s="3">
        <f t="shared" si="248"/>
        <v>0.22800000000000001</v>
      </c>
      <c r="H2002" s="5">
        <v>0.22800000000000001</v>
      </c>
      <c r="I2002" s="13">
        <f t="shared" si="249"/>
        <v>6.841367999999999E-5</v>
      </c>
      <c r="J2002" s="15">
        <f t="shared" si="250"/>
        <v>0</v>
      </c>
      <c r="K2002" s="17">
        <f t="shared" si="251"/>
        <v>0</v>
      </c>
      <c r="L2002">
        <f t="shared" si="252"/>
        <v>0</v>
      </c>
      <c r="M2002">
        <f t="shared" si="253"/>
        <v>0</v>
      </c>
      <c r="N2002" s="24" t="str">
        <f t="shared" si="254"/>
        <v/>
      </c>
      <c r="Q2002" s="32">
        <v>0</v>
      </c>
      <c r="R2002">
        <f t="shared" si="255"/>
        <v>0</v>
      </c>
    </row>
    <row r="2003" spans="1:18" x14ac:dyDescent="0.3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27">
        <v>0</v>
      </c>
      <c r="G2003" s="3">
        <f t="shared" si="248"/>
        <v>0.22800000000000001</v>
      </c>
      <c r="H2003" s="5">
        <v>0.22800000000000001</v>
      </c>
      <c r="I2003" s="13">
        <f t="shared" si="249"/>
        <v>6.8390875440000007E-5</v>
      </c>
      <c r="J2003" s="15">
        <f t="shared" si="250"/>
        <v>0</v>
      </c>
      <c r="K2003" s="17">
        <f t="shared" si="251"/>
        <v>0</v>
      </c>
      <c r="L2003">
        <f t="shared" si="252"/>
        <v>0</v>
      </c>
      <c r="M2003">
        <f t="shared" si="253"/>
        <v>0</v>
      </c>
      <c r="N2003" s="24" t="str">
        <f t="shared" si="254"/>
        <v/>
      </c>
      <c r="Q2003" s="32">
        <v>0</v>
      </c>
      <c r="R2003">
        <f t="shared" si="255"/>
        <v>0</v>
      </c>
    </row>
    <row r="2004" spans="1:18" x14ac:dyDescent="0.3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27">
        <v>0</v>
      </c>
      <c r="G2004" s="3">
        <f t="shared" si="248"/>
        <v>0.22800000000000001</v>
      </c>
      <c r="H2004" s="5">
        <v>0.22800000000000001</v>
      </c>
      <c r="I2004" s="13">
        <f t="shared" si="249"/>
        <v>6.836807088000001E-5</v>
      </c>
      <c r="J2004" s="15">
        <f t="shared" si="250"/>
        <v>0</v>
      </c>
      <c r="K2004" s="17">
        <f t="shared" si="251"/>
        <v>0</v>
      </c>
      <c r="L2004">
        <f t="shared" si="252"/>
        <v>0</v>
      </c>
      <c r="M2004">
        <f t="shared" si="253"/>
        <v>0</v>
      </c>
      <c r="N2004" s="24" t="str">
        <f t="shared" si="254"/>
        <v/>
      </c>
      <c r="Q2004" s="32">
        <v>0</v>
      </c>
      <c r="R2004">
        <f t="shared" si="255"/>
        <v>0</v>
      </c>
    </row>
    <row r="2005" spans="1:18" x14ac:dyDescent="0.3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27">
        <v>0</v>
      </c>
      <c r="G2005" s="3">
        <f t="shared" si="248"/>
        <v>0.22800000000000001</v>
      </c>
      <c r="H2005" s="5">
        <v>0.22800000000000001</v>
      </c>
      <c r="I2005" s="13">
        <f t="shared" si="249"/>
        <v>6.8345266320000013E-5</v>
      </c>
      <c r="J2005" s="15">
        <f t="shared" si="250"/>
        <v>0</v>
      </c>
      <c r="K2005" s="17">
        <f t="shared" si="251"/>
        <v>0</v>
      </c>
      <c r="L2005">
        <f t="shared" si="252"/>
        <v>0</v>
      </c>
      <c r="M2005">
        <f t="shared" si="253"/>
        <v>0</v>
      </c>
      <c r="N2005" s="24" t="str">
        <f t="shared" si="254"/>
        <v/>
      </c>
      <c r="Q2005" s="32">
        <v>0</v>
      </c>
      <c r="R2005">
        <f t="shared" si="255"/>
        <v>0</v>
      </c>
    </row>
    <row r="2006" spans="1:18" x14ac:dyDescent="0.3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27">
        <v>0</v>
      </c>
      <c r="G2006" s="3">
        <f t="shared" si="248"/>
        <v>0.22800000000000001</v>
      </c>
      <c r="H2006" s="5">
        <v>0.22800000000000001</v>
      </c>
      <c r="I2006" s="13">
        <f t="shared" si="249"/>
        <v>6.8322461760000016E-5</v>
      </c>
      <c r="J2006" s="15">
        <f t="shared" si="250"/>
        <v>0</v>
      </c>
      <c r="K2006" s="17">
        <f t="shared" si="251"/>
        <v>0</v>
      </c>
      <c r="L2006">
        <f t="shared" si="252"/>
        <v>0</v>
      </c>
      <c r="M2006">
        <f t="shared" si="253"/>
        <v>0</v>
      </c>
      <c r="N2006" s="24" t="str">
        <f t="shared" si="254"/>
        <v/>
      </c>
      <c r="Q2006" s="32">
        <v>0</v>
      </c>
      <c r="R2006">
        <f t="shared" si="255"/>
        <v>0</v>
      </c>
    </row>
    <row r="2007" spans="1:18" x14ac:dyDescent="0.3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27">
        <v>0</v>
      </c>
      <c r="G2007" s="3">
        <f t="shared" si="248"/>
        <v>0.22800000000000001</v>
      </c>
      <c r="H2007" s="5">
        <v>0.22800000000000001</v>
      </c>
      <c r="I2007" s="13">
        <f t="shared" si="249"/>
        <v>6.8299657200000005E-5</v>
      </c>
      <c r="J2007" s="15">
        <f t="shared" si="250"/>
        <v>0</v>
      </c>
      <c r="K2007" s="17">
        <f t="shared" si="251"/>
        <v>0</v>
      </c>
      <c r="L2007">
        <f t="shared" si="252"/>
        <v>0</v>
      </c>
      <c r="M2007">
        <f t="shared" si="253"/>
        <v>0</v>
      </c>
      <c r="N2007" s="24" t="str">
        <f t="shared" si="254"/>
        <v/>
      </c>
      <c r="Q2007" s="32">
        <v>0</v>
      </c>
      <c r="R2007">
        <f t="shared" si="255"/>
        <v>0</v>
      </c>
    </row>
    <row r="2008" spans="1:18" x14ac:dyDescent="0.3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27">
        <v>0</v>
      </c>
      <c r="G2008" s="3">
        <f t="shared" si="248"/>
        <v>0.22800000000000001</v>
      </c>
      <c r="H2008" s="5">
        <v>0.22800000000000001</v>
      </c>
      <c r="I2008" s="13">
        <f t="shared" si="249"/>
        <v>6.8276852640000008E-5</v>
      </c>
      <c r="J2008" s="15">
        <f t="shared" si="250"/>
        <v>0</v>
      </c>
      <c r="K2008" s="17">
        <f t="shared" si="251"/>
        <v>0</v>
      </c>
      <c r="L2008">
        <f t="shared" si="252"/>
        <v>0</v>
      </c>
      <c r="M2008">
        <f t="shared" si="253"/>
        <v>0</v>
      </c>
      <c r="N2008" s="24" t="str">
        <f t="shared" si="254"/>
        <v/>
      </c>
      <c r="Q2008" s="32">
        <v>0</v>
      </c>
      <c r="R2008">
        <f t="shared" si="255"/>
        <v>0</v>
      </c>
    </row>
    <row r="2009" spans="1:18" x14ac:dyDescent="0.3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27">
        <v>0</v>
      </c>
      <c r="G2009" s="3">
        <f t="shared" si="248"/>
        <v>0.22800000000000001</v>
      </c>
      <c r="H2009" s="5">
        <v>0.22800000000000001</v>
      </c>
      <c r="I2009" s="13">
        <f t="shared" si="249"/>
        <v>6.8254048080000011E-5</v>
      </c>
      <c r="J2009" s="15">
        <f t="shared" si="250"/>
        <v>0</v>
      </c>
      <c r="K2009" s="17">
        <f t="shared" si="251"/>
        <v>0</v>
      </c>
      <c r="L2009">
        <f t="shared" si="252"/>
        <v>0</v>
      </c>
      <c r="M2009">
        <f t="shared" si="253"/>
        <v>0</v>
      </c>
      <c r="N2009" s="24" t="str">
        <f t="shared" si="254"/>
        <v/>
      </c>
      <c r="Q2009" s="32">
        <v>0</v>
      </c>
      <c r="R2009">
        <f t="shared" si="255"/>
        <v>0</v>
      </c>
    </row>
    <row r="2010" spans="1:18" x14ac:dyDescent="0.3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27">
        <v>0</v>
      </c>
      <c r="G2010" s="3">
        <f t="shared" si="248"/>
        <v>0.22800000000000001</v>
      </c>
      <c r="H2010" s="5">
        <v>0.22800000000000001</v>
      </c>
      <c r="I2010" s="13">
        <f t="shared" si="249"/>
        <v>6.823124352E-5</v>
      </c>
      <c r="J2010" s="15">
        <f t="shared" si="250"/>
        <v>0</v>
      </c>
      <c r="K2010" s="17">
        <f t="shared" si="251"/>
        <v>0</v>
      </c>
      <c r="L2010">
        <f t="shared" si="252"/>
        <v>0</v>
      </c>
      <c r="M2010">
        <f t="shared" si="253"/>
        <v>0</v>
      </c>
      <c r="N2010" s="24" t="str">
        <f t="shared" si="254"/>
        <v/>
      </c>
      <c r="Q2010" s="32">
        <v>0</v>
      </c>
      <c r="R2010">
        <f t="shared" si="255"/>
        <v>0</v>
      </c>
    </row>
    <row r="2011" spans="1:18" x14ac:dyDescent="0.3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27">
        <v>0</v>
      </c>
      <c r="G2011" s="3">
        <f t="shared" si="248"/>
        <v>0.22800000000000001</v>
      </c>
      <c r="H2011" s="5">
        <v>0.22800000000000001</v>
      </c>
      <c r="I2011" s="13">
        <f t="shared" si="249"/>
        <v>6.8208438960000003E-5</v>
      </c>
      <c r="J2011" s="15">
        <f t="shared" si="250"/>
        <v>0</v>
      </c>
      <c r="K2011" s="17">
        <f t="shared" si="251"/>
        <v>0</v>
      </c>
      <c r="L2011">
        <f t="shared" si="252"/>
        <v>0</v>
      </c>
      <c r="M2011">
        <f t="shared" si="253"/>
        <v>0</v>
      </c>
      <c r="N2011" s="24" t="str">
        <f t="shared" si="254"/>
        <v/>
      </c>
      <c r="Q2011" s="32">
        <v>0</v>
      </c>
      <c r="R2011">
        <f t="shared" si="255"/>
        <v>0</v>
      </c>
    </row>
    <row r="2012" spans="1:18" x14ac:dyDescent="0.3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27">
        <v>0</v>
      </c>
      <c r="G2012" s="3">
        <f t="shared" si="248"/>
        <v>0.22800000000000001</v>
      </c>
      <c r="H2012" s="5">
        <v>0.22800000000000001</v>
      </c>
      <c r="I2012" s="13">
        <f t="shared" si="249"/>
        <v>6.8185634399999993E-5</v>
      </c>
      <c r="J2012" s="15">
        <f t="shared" si="250"/>
        <v>0</v>
      </c>
      <c r="K2012" s="17">
        <f t="shared" si="251"/>
        <v>0</v>
      </c>
      <c r="L2012">
        <f t="shared" si="252"/>
        <v>0</v>
      </c>
      <c r="M2012">
        <f t="shared" si="253"/>
        <v>0</v>
      </c>
      <c r="N2012" s="24" t="str">
        <f t="shared" si="254"/>
        <v/>
      </c>
      <c r="Q2012" s="32">
        <v>0</v>
      </c>
      <c r="R2012">
        <f t="shared" si="255"/>
        <v>0</v>
      </c>
    </row>
    <row r="2013" spans="1:18" x14ac:dyDescent="0.3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27">
        <v>0</v>
      </c>
      <c r="G2013" s="3">
        <f t="shared" si="248"/>
        <v>0.22800000000000001</v>
      </c>
      <c r="H2013" s="5">
        <v>0.22800000000000001</v>
      </c>
      <c r="I2013" s="13">
        <f t="shared" si="249"/>
        <v>6.8162829839999995E-5</v>
      </c>
      <c r="J2013" s="15">
        <f t="shared" si="250"/>
        <v>0</v>
      </c>
      <c r="K2013" s="17">
        <f t="shared" si="251"/>
        <v>0</v>
      </c>
      <c r="L2013">
        <f t="shared" si="252"/>
        <v>0</v>
      </c>
      <c r="M2013">
        <f t="shared" si="253"/>
        <v>0</v>
      </c>
      <c r="N2013" s="24" t="str">
        <f t="shared" si="254"/>
        <v/>
      </c>
      <c r="Q2013" s="32">
        <v>0</v>
      </c>
      <c r="R2013">
        <f t="shared" si="255"/>
        <v>0</v>
      </c>
    </row>
    <row r="2014" spans="1:18" x14ac:dyDescent="0.3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27">
        <v>0</v>
      </c>
      <c r="G2014" s="3">
        <f t="shared" si="248"/>
        <v>0.22800000000000001</v>
      </c>
      <c r="H2014" s="5">
        <v>0.22800000000000001</v>
      </c>
      <c r="I2014" s="13">
        <f t="shared" si="249"/>
        <v>6.8140025280000012E-5</v>
      </c>
      <c r="J2014" s="15">
        <f t="shared" si="250"/>
        <v>0</v>
      </c>
      <c r="K2014" s="17">
        <f t="shared" si="251"/>
        <v>0</v>
      </c>
      <c r="L2014">
        <f t="shared" si="252"/>
        <v>0</v>
      </c>
      <c r="M2014">
        <f t="shared" si="253"/>
        <v>0</v>
      </c>
      <c r="N2014" s="24" t="str">
        <f t="shared" si="254"/>
        <v/>
      </c>
      <c r="Q2014" s="32">
        <v>0</v>
      </c>
      <c r="R2014">
        <f t="shared" si="255"/>
        <v>0</v>
      </c>
    </row>
    <row r="2015" spans="1:18" x14ac:dyDescent="0.3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27">
        <v>0</v>
      </c>
      <c r="G2015" s="3">
        <f t="shared" si="248"/>
        <v>0.22800000000000001</v>
      </c>
      <c r="H2015" s="5">
        <v>0.22800000000000001</v>
      </c>
      <c r="I2015" s="13">
        <f t="shared" si="249"/>
        <v>6.8117220720000001E-5</v>
      </c>
      <c r="J2015" s="15">
        <f t="shared" si="250"/>
        <v>0</v>
      </c>
      <c r="K2015" s="17">
        <f t="shared" si="251"/>
        <v>0</v>
      </c>
      <c r="L2015">
        <f t="shared" si="252"/>
        <v>0</v>
      </c>
      <c r="M2015">
        <f t="shared" si="253"/>
        <v>0</v>
      </c>
      <c r="N2015" s="24" t="str">
        <f t="shared" si="254"/>
        <v/>
      </c>
      <c r="Q2015" s="32">
        <v>0</v>
      </c>
      <c r="R2015">
        <f t="shared" si="255"/>
        <v>0</v>
      </c>
    </row>
    <row r="2016" spans="1:18" x14ac:dyDescent="0.3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27">
        <v>0</v>
      </c>
      <c r="G2016" s="3">
        <f t="shared" si="248"/>
        <v>0.22800000000000001</v>
      </c>
      <c r="H2016" s="5">
        <v>0.22800000000000001</v>
      </c>
      <c r="I2016" s="13">
        <f t="shared" si="249"/>
        <v>6.8094416160000004E-5</v>
      </c>
      <c r="J2016" s="15">
        <f t="shared" si="250"/>
        <v>0</v>
      </c>
      <c r="K2016" s="17">
        <f t="shared" si="251"/>
        <v>0</v>
      </c>
      <c r="L2016">
        <f t="shared" si="252"/>
        <v>0</v>
      </c>
      <c r="M2016">
        <f t="shared" si="253"/>
        <v>0</v>
      </c>
      <c r="N2016" s="24" t="str">
        <f t="shared" si="254"/>
        <v/>
      </c>
      <c r="Q2016" s="32">
        <v>0</v>
      </c>
      <c r="R2016">
        <f t="shared" si="255"/>
        <v>0</v>
      </c>
    </row>
    <row r="2017" spans="1:18" x14ac:dyDescent="0.3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27">
        <v>0</v>
      </c>
      <c r="G2017" s="3">
        <f t="shared" si="248"/>
        <v>0.22800000000000001</v>
      </c>
      <c r="H2017" s="5">
        <v>0.22800000000000001</v>
      </c>
      <c r="I2017" s="13">
        <f t="shared" si="249"/>
        <v>6.8071611600000007E-5</v>
      </c>
      <c r="J2017" s="15">
        <f t="shared" si="250"/>
        <v>0</v>
      </c>
      <c r="K2017" s="17">
        <f t="shared" si="251"/>
        <v>0</v>
      </c>
      <c r="L2017">
        <f t="shared" si="252"/>
        <v>0</v>
      </c>
      <c r="M2017">
        <f t="shared" si="253"/>
        <v>0</v>
      </c>
      <c r="N2017" s="24" t="str">
        <f t="shared" si="254"/>
        <v/>
      </c>
      <c r="Q2017" s="32">
        <v>0</v>
      </c>
      <c r="R2017">
        <f t="shared" si="255"/>
        <v>0</v>
      </c>
    </row>
    <row r="2018" spans="1:18" x14ac:dyDescent="0.3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27">
        <v>0</v>
      </c>
      <c r="G2018" s="3">
        <f t="shared" si="248"/>
        <v>0.22800000000000001</v>
      </c>
      <c r="H2018" s="5">
        <v>0.22800000000000001</v>
      </c>
      <c r="I2018" s="13">
        <f t="shared" si="249"/>
        <v>6.8048807039999996E-5</v>
      </c>
      <c r="J2018" s="15">
        <f t="shared" si="250"/>
        <v>0</v>
      </c>
      <c r="K2018" s="17">
        <f t="shared" si="251"/>
        <v>0</v>
      </c>
      <c r="L2018">
        <f t="shared" si="252"/>
        <v>0</v>
      </c>
      <c r="M2018">
        <f t="shared" si="253"/>
        <v>0</v>
      </c>
      <c r="N2018" s="24" t="str">
        <f t="shared" si="254"/>
        <v/>
      </c>
      <c r="Q2018" s="32">
        <v>0</v>
      </c>
      <c r="R2018">
        <f t="shared" si="255"/>
        <v>0</v>
      </c>
    </row>
    <row r="2019" spans="1:18" x14ac:dyDescent="0.3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27">
        <v>0</v>
      </c>
      <c r="G2019" s="3">
        <f t="shared" si="248"/>
        <v>0.22800000000000001</v>
      </c>
      <c r="H2019" s="5">
        <v>0.22800000000000001</v>
      </c>
      <c r="I2019" s="13">
        <f t="shared" si="249"/>
        <v>6.8026002479999999E-5</v>
      </c>
      <c r="J2019" s="15">
        <f t="shared" si="250"/>
        <v>0</v>
      </c>
      <c r="K2019" s="17">
        <f t="shared" si="251"/>
        <v>0</v>
      </c>
      <c r="L2019">
        <f t="shared" si="252"/>
        <v>0</v>
      </c>
      <c r="M2019">
        <f t="shared" si="253"/>
        <v>0</v>
      </c>
      <c r="N2019" s="24" t="str">
        <f t="shared" si="254"/>
        <v/>
      </c>
      <c r="Q2019" s="32">
        <v>0</v>
      </c>
      <c r="R2019">
        <f t="shared" si="255"/>
        <v>0</v>
      </c>
    </row>
    <row r="2020" spans="1:18" x14ac:dyDescent="0.3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27">
        <v>0</v>
      </c>
      <c r="G2020" s="3">
        <f t="shared" si="248"/>
        <v>0.22800000000000001</v>
      </c>
      <c r="H2020" s="5">
        <v>0.22800000000000001</v>
      </c>
      <c r="I2020" s="13">
        <f t="shared" si="249"/>
        <v>6.8003197920000002E-5</v>
      </c>
      <c r="J2020" s="15">
        <f t="shared" si="250"/>
        <v>0</v>
      </c>
      <c r="K2020" s="17">
        <f t="shared" si="251"/>
        <v>0</v>
      </c>
      <c r="L2020">
        <f t="shared" si="252"/>
        <v>0</v>
      </c>
      <c r="M2020">
        <f t="shared" si="253"/>
        <v>0</v>
      </c>
      <c r="N2020" s="24" t="str">
        <f t="shared" si="254"/>
        <v/>
      </c>
      <c r="Q2020" s="32">
        <v>0</v>
      </c>
      <c r="R2020">
        <f t="shared" si="255"/>
        <v>0</v>
      </c>
    </row>
    <row r="2021" spans="1:18" x14ac:dyDescent="0.3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27">
        <v>0</v>
      </c>
      <c r="G2021" s="3">
        <f t="shared" si="248"/>
        <v>0.22800000000000001</v>
      </c>
      <c r="H2021" s="5">
        <v>0.22800000000000001</v>
      </c>
      <c r="I2021" s="13">
        <f t="shared" si="249"/>
        <v>6.7980393359999992E-5</v>
      </c>
      <c r="J2021" s="15">
        <f t="shared" si="250"/>
        <v>0</v>
      </c>
      <c r="K2021" s="17">
        <f t="shared" si="251"/>
        <v>0</v>
      </c>
      <c r="L2021">
        <f t="shared" si="252"/>
        <v>0</v>
      </c>
      <c r="M2021">
        <f t="shared" si="253"/>
        <v>0</v>
      </c>
      <c r="N2021" s="24" t="str">
        <f t="shared" si="254"/>
        <v/>
      </c>
      <c r="Q2021" s="32">
        <v>0</v>
      </c>
      <c r="R2021">
        <f t="shared" si="255"/>
        <v>0</v>
      </c>
    </row>
    <row r="2022" spans="1:18" x14ac:dyDescent="0.3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27">
        <v>0</v>
      </c>
      <c r="G2022" s="3">
        <f t="shared" si="248"/>
        <v>0.22800000000000001</v>
      </c>
      <c r="H2022" s="5">
        <v>0.22800000000000001</v>
      </c>
      <c r="I2022" s="13">
        <f t="shared" si="249"/>
        <v>6.7957588799999995E-5</v>
      </c>
      <c r="J2022" s="15">
        <f t="shared" si="250"/>
        <v>0</v>
      </c>
      <c r="K2022" s="17">
        <f t="shared" si="251"/>
        <v>0</v>
      </c>
      <c r="L2022">
        <f t="shared" si="252"/>
        <v>0</v>
      </c>
      <c r="M2022">
        <f t="shared" si="253"/>
        <v>0</v>
      </c>
      <c r="N2022" s="24" t="str">
        <f t="shared" si="254"/>
        <v/>
      </c>
      <c r="Q2022" s="32">
        <v>0</v>
      </c>
      <c r="R2022">
        <f t="shared" si="255"/>
        <v>0</v>
      </c>
    </row>
    <row r="2023" spans="1:18" x14ac:dyDescent="0.3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27">
        <v>0</v>
      </c>
      <c r="G2023" s="3">
        <f t="shared" si="248"/>
        <v>0.22800000000000001</v>
      </c>
      <c r="H2023" s="5">
        <v>0.22800000000000001</v>
      </c>
      <c r="I2023" s="13">
        <f t="shared" si="249"/>
        <v>6.7934784239999998E-5</v>
      </c>
      <c r="J2023" s="15">
        <f t="shared" si="250"/>
        <v>0</v>
      </c>
      <c r="K2023" s="17">
        <f t="shared" si="251"/>
        <v>0</v>
      </c>
      <c r="L2023">
        <f t="shared" si="252"/>
        <v>0</v>
      </c>
      <c r="M2023">
        <f t="shared" si="253"/>
        <v>0</v>
      </c>
      <c r="N2023" s="24" t="str">
        <f t="shared" si="254"/>
        <v/>
      </c>
      <c r="Q2023" s="32">
        <v>0</v>
      </c>
      <c r="R2023">
        <f t="shared" si="255"/>
        <v>0</v>
      </c>
    </row>
    <row r="2024" spans="1:18" x14ac:dyDescent="0.3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27">
        <v>0</v>
      </c>
      <c r="G2024" s="3">
        <f t="shared" si="248"/>
        <v>0.22800000000000001</v>
      </c>
      <c r="H2024" s="5">
        <v>0.22800000000000001</v>
      </c>
      <c r="I2024" s="13">
        <f t="shared" si="249"/>
        <v>6.7911979679999987E-5</v>
      </c>
      <c r="J2024" s="15">
        <f t="shared" si="250"/>
        <v>0</v>
      </c>
      <c r="K2024" s="17">
        <f t="shared" si="251"/>
        <v>0</v>
      </c>
      <c r="L2024">
        <f t="shared" si="252"/>
        <v>0</v>
      </c>
      <c r="M2024">
        <f t="shared" si="253"/>
        <v>0</v>
      </c>
      <c r="N2024" s="24" t="str">
        <f t="shared" si="254"/>
        <v/>
      </c>
      <c r="Q2024" s="32">
        <v>0</v>
      </c>
      <c r="R2024">
        <f t="shared" si="255"/>
        <v>0</v>
      </c>
    </row>
    <row r="2025" spans="1:18" x14ac:dyDescent="0.3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27">
        <v>0</v>
      </c>
      <c r="G2025" s="3">
        <f t="shared" si="248"/>
        <v>0.22800000000000001</v>
      </c>
      <c r="H2025" s="5">
        <v>0.22800000000000001</v>
      </c>
      <c r="I2025" s="13">
        <f t="shared" si="249"/>
        <v>6.7889175120000017E-5</v>
      </c>
      <c r="J2025" s="15">
        <f t="shared" si="250"/>
        <v>0</v>
      </c>
      <c r="K2025" s="17">
        <f t="shared" si="251"/>
        <v>0</v>
      </c>
      <c r="L2025">
        <f t="shared" si="252"/>
        <v>0</v>
      </c>
      <c r="M2025">
        <f t="shared" si="253"/>
        <v>0</v>
      </c>
      <c r="N2025" s="24" t="str">
        <f t="shared" si="254"/>
        <v/>
      </c>
      <c r="Q2025" s="32">
        <v>0</v>
      </c>
      <c r="R2025">
        <f t="shared" si="255"/>
        <v>0</v>
      </c>
    </row>
    <row r="2026" spans="1:18" x14ac:dyDescent="0.3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27">
        <v>0</v>
      </c>
      <c r="G2026" s="3">
        <f t="shared" si="248"/>
        <v>0.22800000000000001</v>
      </c>
      <c r="H2026" s="5">
        <v>0.22800000000000001</v>
      </c>
      <c r="I2026" s="13">
        <f t="shared" si="249"/>
        <v>6.7866370560000006E-5</v>
      </c>
      <c r="J2026" s="15">
        <f t="shared" si="250"/>
        <v>0</v>
      </c>
      <c r="K2026" s="17">
        <f t="shared" si="251"/>
        <v>0</v>
      </c>
      <c r="L2026">
        <f t="shared" si="252"/>
        <v>0</v>
      </c>
      <c r="M2026">
        <f t="shared" si="253"/>
        <v>0</v>
      </c>
      <c r="N2026" s="24" t="str">
        <f t="shared" si="254"/>
        <v/>
      </c>
      <c r="Q2026" s="32">
        <v>0</v>
      </c>
      <c r="R2026">
        <f t="shared" si="255"/>
        <v>0</v>
      </c>
    </row>
    <row r="2027" spans="1:18" x14ac:dyDescent="0.3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27">
        <v>0</v>
      </c>
      <c r="G2027" s="3">
        <f t="shared" si="248"/>
        <v>0.22800000000000001</v>
      </c>
      <c r="H2027" s="5">
        <v>0.22800000000000001</v>
      </c>
      <c r="I2027" s="13">
        <f t="shared" si="249"/>
        <v>6.7843566000000009E-5</v>
      </c>
      <c r="J2027" s="15">
        <f t="shared" si="250"/>
        <v>0</v>
      </c>
      <c r="K2027" s="17">
        <f t="shared" si="251"/>
        <v>0</v>
      </c>
      <c r="L2027">
        <f t="shared" si="252"/>
        <v>0</v>
      </c>
      <c r="M2027">
        <f t="shared" si="253"/>
        <v>0</v>
      </c>
      <c r="N2027" s="24" t="str">
        <f t="shared" si="254"/>
        <v/>
      </c>
      <c r="Q2027" s="32">
        <v>0</v>
      </c>
      <c r="R2027">
        <f t="shared" si="255"/>
        <v>0</v>
      </c>
    </row>
    <row r="2028" spans="1:18" x14ac:dyDescent="0.3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27">
        <v>0</v>
      </c>
      <c r="G2028" s="3">
        <f t="shared" si="248"/>
        <v>0.22800000000000001</v>
      </c>
      <c r="H2028" s="5">
        <v>0.22800000000000001</v>
      </c>
      <c r="I2028" s="13">
        <f t="shared" si="249"/>
        <v>6.7820761440000012E-5</v>
      </c>
      <c r="J2028" s="15">
        <f t="shared" si="250"/>
        <v>0</v>
      </c>
      <c r="K2028" s="17">
        <f t="shared" si="251"/>
        <v>0</v>
      </c>
      <c r="L2028">
        <f t="shared" si="252"/>
        <v>0</v>
      </c>
      <c r="M2028">
        <f t="shared" si="253"/>
        <v>0</v>
      </c>
      <c r="N2028" s="24" t="str">
        <f t="shared" si="254"/>
        <v/>
      </c>
      <c r="Q2028" s="32">
        <v>0</v>
      </c>
      <c r="R2028">
        <f t="shared" si="255"/>
        <v>0</v>
      </c>
    </row>
    <row r="2029" spans="1:18" x14ac:dyDescent="0.3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27">
        <v>0</v>
      </c>
      <c r="G2029" s="3">
        <f t="shared" si="248"/>
        <v>0.22800000000000001</v>
      </c>
      <c r="H2029" s="5">
        <v>0.22800000000000001</v>
      </c>
      <c r="I2029" s="13">
        <f t="shared" si="249"/>
        <v>6.7797956880000002E-5</v>
      </c>
      <c r="J2029" s="15">
        <f t="shared" si="250"/>
        <v>0</v>
      </c>
      <c r="K2029" s="17">
        <f t="shared" si="251"/>
        <v>0</v>
      </c>
      <c r="L2029">
        <f t="shared" si="252"/>
        <v>0</v>
      </c>
      <c r="M2029">
        <f t="shared" si="253"/>
        <v>0</v>
      </c>
      <c r="N2029" s="24" t="str">
        <f t="shared" si="254"/>
        <v/>
      </c>
      <c r="Q2029" s="32">
        <v>0</v>
      </c>
      <c r="R2029">
        <f t="shared" si="255"/>
        <v>0</v>
      </c>
    </row>
    <row r="2030" spans="1:18" x14ac:dyDescent="0.3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27">
        <v>0</v>
      </c>
      <c r="G2030" s="3">
        <f t="shared" si="248"/>
        <v>0.22800000000000001</v>
      </c>
      <c r="H2030" s="5">
        <v>0.22800000000000001</v>
      </c>
      <c r="I2030" s="13">
        <f t="shared" si="249"/>
        <v>6.7775152320000004E-5</v>
      </c>
      <c r="J2030" s="15">
        <f t="shared" si="250"/>
        <v>0</v>
      </c>
      <c r="K2030" s="17">
        <f t="shared" si="251"/>
        <v>0</v>
      </c>
      <c r="L2030">
        <f t="shared" si="252"/>
        <v>0</v>
      </c>
      <c r="M2030">
        <f t="shared" si="253"/>
        <v>0</v>
      </c>
      <c r="N2030" s="24" t="str">
        <f t="shared" si="254"/>
        <v/>
      </c>
      <c r="Q2030" s="32">
        <v>0</v>
      </c>
      <c r="R2030">
        <f t="shared" si="255"/>
        <v>0</v>
      </c>
    </row>
    <row r="2031" spans="1:18" x14ac:dyDescent="0.3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27">
        <v>0</v>
      </c>
      <c r="G2031" s="3">
        <f t="shared" si="248"/>
        <v>0.22800000000000001</v>
      </c>
      <c r="H2031" s="5">
        <v>0.22800000000000001</v>
      </c>
      <c r="I2031" s="13">
        <f t="shared" si="249"/>
        <v>6.7752347760000007E-5</v>
      </c>
      <c r="J2031" s="15">
        <f t="shared" si="250"/>
        <v>0</v>
      </c>
      <c r="K2031" s="17">
        <f t="shared" si="251"/>
        <v>0</v>
      </c>
      <c r="L2031">
        <f t="shared" si="252"/>
        <v>0</v>
      </c>
      <c r="M2031">
        <f t="shared" si="253"/>
        <v>0</v>
      </c>
      <c r="N2031" s="24" t="str">
        <f t="shared" si="254"/>
        <v/>
      </c>
      <c r="Q2031" s="32">
        <v>0</v>
      </c>
      <c r="R2031">
        <f t="shared" si="255"/>
        <v>0</v>
      </c>
    </row>
    <row r="2032" spans="1:18" x14ac:dyDescent="0.3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27">
        <v>0</v>
      </c>
      <c r="G2032" s="3">
        <f t="shared" si="248"/>
        <v>0.22800000000000001</v>
      </c>
      <c r="H2032" s="5">
        <v>0.22800000000000001</v>
      </c>
      <c r="I2032" s="13">
        <f t="shared" si="249"/>
        <v>6.7729543199999997E-5</v>
      </c>
      <c r="J2032" s="15">
        <f t="shared" si="250"/>
        <v>0</v>
      </c>
      <c r="K2032" s="17">
        <f t="shared" si="251"/>
        <v>0</v>
      </c>
      <c r="L2032">
        <f t="shared" si="252"/>
        <v>0</v>
      </c>
      <c r="M2032">
        <f t="shared" si="253"/>
        <v>0</v>
      </c>
      <c r="N2032" s="24" t="str">
        <f t="shared" si="254"/>
        <v/>
      </c>
      <c r="Q2032" s="32">
        <v>0</v>
      </c>
      <c r="R2032">
        <f t="shared" si="255"/>
        <v>0</v>
      </c>
    </row>
    <row r="2033" spans="1:18" x14ac:dyDescent="0.3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27">
        <v>0</v>
      </c>
      <c r="G2033" s="3">
        <f t="shared" si="248"/>
        <v>0.22800000000000001</v>
      </c>
      <c r="H2033" s="5">
        <v>0.22800000000000001</v>
      </c>
      <c r="I2033" s="13">
        <f t="shared" si="249"/>
        <v>6.770673864E-5</v>
      </c>
      <c r="J2033" s="15">
        <f t="shared" si="250"/>
        <v>0</v>
      </c>
      <c r="K2033" s="17">
        <f t="shared" si="251"/>
        <v>0</v>
      </c>
      <c r="L2033">
        <f t="shared" si="252"/>
        <v>0</v>
      </c>
      <c r="M2033">
        <f t="shared" si="253"/>
        <v>0</v>
      </c>
      <c r="N2033" s="24" t="str">
        <f t="shared" si="254"/>
        <v/>
      </c>
      <c r="Q2033" s="32">
        <v>0</v>
      </c>
      <c r="R2033">
        <f t="shared" si="255"/>
        <v>0</v>
      </c>
    </row>
    <row r="2034" spans="1:18" x14ac:dyDescent="0.3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27">
        <v>0</v>
      </c>
      <c r="G2034" s="3">
        <f t="shared" si="248"/>
        <v>0.22800000000000001</v>
      </c>
      <c r="H2034" s="5">
        <v>0.22800000000000001</v>
      </c>
      <c r="I2034" s="13">
        <f t="shared" si="249"/>
        <v>6.7683934080000003E-5</v>
      </c>
      <c r="J2034" s="15">
        <f t="shared" si="250"/>
        <v>0</v>
      </c>
      <c r="K2034" s="17">
        <f t="shared" si="251"/>
        <v>0</v>
      </c>
      <c r="L2034">
        <f t="shared" si="252"/>
        <v>0</v>
      </c>
      <c r="M2034">
        <f t="shared" si="253"/>
        <v>0</v>
      </c>
      <c r="N2034" s="24" t="str">
        <f t="shared" si="254"/>
        <v/>
      </c>
      <c r="Q2034" s="32">
        <v>0</v>
      </c>
      <c r="R2034">
        <f t="shared" si="255"/>
        <v>0</v>
      </c>
    </row>
    <row r="2035" spans="1:18" x14ac:dyDescent="0.3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27">
        <v>0</v>
      </c>
      <c r="G2035" s="3">
        <f t="shared" si="248"/>
        <v>0.22800000000000001</v>
      </c>
      <c r="H2035" s="5">
        <v>0.22800000000000001</v>
      </c>
      <c r="I2035" s="13">
        <f t="shared" si="249"/>
        <v>6.7661129520000005E-5</v>
      </c>
      <c r="J2035" s="15">
        <f t="shared" si="250"/>
        <v>0</v>
      </c>
      <c r="K2035" s="17">
        <f t="shared" si="251"/>
        <v>0</v>
      </c>
      <c r="L2035">
        <f t="shared" si="252"/>
        <v>0</v>
      </c>
      <c r="M2035">
        <f t="shared" si="253"/>
        <v>0</v>
      </c>
      <c r="N2035" s="24" t="str">
        <f t="shared" si="254"/>
        <v/>
      </c>
      <c r="Q2035" s="32">
        <v>0</v>
      </c>
      <c r="R2035">
        <f t="shared" si="255"/>
        <v>0</v>
      </c>
    </row>
    <row r="2036" spans="1:18" x14ac:dyDescent="0.3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27">
        <v>0</v>
      </c>
      <c r="G2036" s="3">
        <f t="shared" si="248"/>
        <v>0.22800000000000001</v>
      </c>
      <c r="H2036" s="5">
        <v>0.22800000000000001</v>
      </c>
      <c r="I2036" s="13">
        <f t="shared" si="249"/>
        <v>6.7638324960000008E-5</v>
      </c>
      <c r="J2036" s="15">
        <f t="shared" si="250"/>
        <v>0</v>
      </c>
      <c r="K2036" s="17">
        <f t="shared" si="251"/>
        <v>0</v>
      </c>
      <c r="L2036">
        <f t="shared" si="252"/>
        <v>0</v>
      </c>
      <c r="M2036">
        <f t="shared" si="253"/>
        <v>0</v>
      </c>
      <c r="N2036" s="24" t="str">
        <f t="shared" si="254"/>
        <v/>
      </c>
      <c r="Q2036" s="32">
        <v>0</v>
      </c>
      <c r="R2036">
        <f t="shared" si="255"/>
        <v>0</v>
      </c>
    </row>
    <row r="2037" spans="1:18" x14ac:dyDescent="0.3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27">
        <v>0</v>
      </c>
      <c r="G2037" s="3">
        <f t="shared" si="248"/>
        <v>0.22800000000000001</v>
      </c>
      <c r="H2037" s="5">
        <v>0.22800000000000001</v>
      </c>
      <c r="I2037" s="13">
        <f t="shared" si="249"/>
        <v>6.7615520400000011E-5</v>
      </c>
      <c r="J2037" s="15">
        <f t="shared" si="250"/>
        <v>0</v>
      </c>
      <c r="K2037" s="17">
        <f t="shared" si="251"/>
        <v>0</v>
      </c>
      <c r="L2037">
        <f t="shared" si="252"/>
        <v>0</v>
      </c>
      <c r="M2037">
        <f t="shared" si="253"/>
        <v>0</v>
      </c>
      <c r="N2037" s="24" t="str">
        <f t="shared" si="254"/>
        <v/>
      </c>
      <c r="Q2037" s="32">
        <v>0</v>
      </c>
      <c r="R2037">
        <f t="shared" si="255"/>
        <v>0</v>
      </c>
    </row>
    <row r="2038" spans="1:18" x14ac:dyDescent="0.3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27">
        <v>0</v>
      </c>
      <c r="G2038" s="3">
        <f t="shared" si="248"/>
        <v>0.22800000000000001</v>
      </c>
      <c r="H2038" s="5">
        <v>0.22800000000000001</v>
      </c>
      <c r="I2038" s="13">
        <f t="shared" si="249"/>
        <v>6.7592715840000001E-5</v>
      </c>
      <c r="J2038" s="15">
        <f t="shared" si="250"/>
        <v>0</v>
      </c>
      <c r="K2038" s="17">
        <f t="shared" si="251"/>
        <v>0</v>
      </c>
      <c r="L2038">
        <f t="shared" si="252"/>
        <v>0</v>
      </c>
      <c r="M2038">
        <f t="shared" si="253"/>
        <v>0</v>
      </c>
      <c r="N2038" s="24" t="str">
        <f t="shared" si="254"/>
        <v/>
      </c>
      <c r="Q2038" s="32">
        <v>0</v>
      </c>
      <c r="R2038">
        <f t="shared" si="255"/>
        <v>0</v>
      </c>
    </row>
    <row r="2039" spans="1:18" x14ac:dyDescent="0.3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27">
        <v>0</v>
      </c>
      <c r="G2039" s="3">
        <f t="shared" si="248"/>
        <v>0.22800000000000001</v>
      </c>
      <c r="H2039" s="5">
        <v>0.22800000000000001</v>
      </c>
      <c r="I2039" s="13">
        <f t="shared" si="249"/>
        <v>6.7569911280000004E-5</v>
      </c>
      <c r="J2039" s="15">
        <f t="shared" si="250"/>
        <v>0</v>
      </c>
      <c r="K2039" s="17">
        <f t="shared" si="251"/>
        <v>0</v>
      </c>
      <c r="L2039">
        <f t="shared" si="252"/>
        <v>0</v>
      </c>
      <c r="M2039">
        <f t="shared" si="253"/>
        <v>0</v>
      </c>
      <c r="N2039" s="24" t="str">
        <f t="shared" si="254"/>
        <v/>
      </c>
      <c r="Q2039" s="32">
        <v>0</v>
      </c>
      <c r="R2039">
        <f t="shared" si="255"/>
        <v>0</v>
      </c>
    </row>
    <row r="2040" spans="1:18" x14ac:dyDescent="0.3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27">
        <v>0</v>
      </c>
      <c r="G2040" s="3">
        <f t="shared" si="248"/>
        <v>0.22800000000000001</v>
      </c>
      <c r="H2040" s="5">
        <v>0.22800000000000001</v>
      </c>
      <c r="I2040" s="13">
        <f t="shared" si="249"/>
        <v>6.7547106720000007E-5</v>
      </c>
      <c r="J2040" s="15">
        <f t="shared" si="250"/>
        <v>0</v>
      </c>
      <c r="K2040" s="17">
        <f t="shared" si="251"/>
        <v>0</v>
      </c>
      <c r="L2040">
        <f t="shared" si="252"/>
        <v>0</v>
      </c>
      <c r="M2040">
        <f t="shared" si="253"/>
        <v>0</v>
      </c>
      <c r="N2040" s="24" t="str">
        <f t="shared" si="254"/>
        <v/>
      </c>
      <c r="Q2040" s="32">
        <v>0</v>
      </c>
      <c r="R2040">
        <f t="shared" si="255"/>
        <v>0</v>
      </c>
    </row>
    <row r="2041" spans="1:18" x14ac:dyDescent="0.3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27">
        <v>0</v>
      </c>
      <c r="G2041" s="3">
        <f t="shared" si="248"/>
        <v>0.22800000000000001</v>
      </c>
      <c r="H2041" s="5">
        <v>0.22800000000000001</v>
      </c>
      <c r="I2041" s="13">
        <f t="shared" si="249"/>
        <v>6.7524302159999996E-5</v>
      </c>
      <c r="J2041" s="15">
        <f t="shared" si="250"/>
        <v>0</v>
      </c>
      <c r="K2041" s="17">
        <f t="shared" si="251"/>
        <v>0</v>
      </c>
      <c r="L2041">
        <f t="shared" si="252"/>
        <v>0</v>
      </c>
      <c r="M2041">
        <f t="shared" si="253"/>
        <v>0</v>
      </c>
      <c r="N2041" s="24" t="str">
        <f t="shared" si="254"/>
        <v/>
      </c>
      <c r="Q2041" s="32">
        <v>0</v>
      </c>
      <c r="R2041">
        <f t="shared" si="255"/>
        <v>0</v>
      </c>
    </row>
    <row r="2042" spans="1:18" x14ac:dyDescent="0.3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27">
        <v>0</v>
      </c>
      <c r="G2042" s="3">
        <f t="shared" si="248"/>
        <v>0.22800000000000001</v>
      </c>
      <c r="H2042" s="5">
        <v>0.22800000000000001</v>
      </c>
      <c r="I2042" s="13">
        <f t="shared" si="249"/>
        <v>6.7501497599999999E-5</v>
      </c>
      <c r="J2042" s="15">
        <f t="shared" si="250"/>
        <v>0</v>
      </c>
      <c r="K2042" s="17">
        <f t="shared" si="251"/>
        <v>0</v>
      </c>
      <c r="L2042">
        <f t="shared" si="252"/>
        <v>0</v>
      </c>
      <c r="M2042">
        <f t="shared" si="253"/>
        <v>0</v>
      </c>
      <c r="N2042" s="24" t="str">
        <f t="shared" si="254"/>
        <v/>
      </c>
      <c r="Q2042" s="32">
        <v>0</v>
      </c>
      <c r="R2042">
        <f t="shared" si="255"/>
        <v>0</v>
      </c>
    </row>
    <row r="2043" spans="1:18" x14ac:dyDescent="0.3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27">
        <v>0</v>
      </c>
      <c r="G2043" s="3">
        <f t="shared" si="248"/>
        <v>0.22800000000000001</v>
      </c>
      <c r="H2043" s="5">
        <v>0.22800000000000001</v>
      </c>
      <c r="I2043" s="13">
        <f t="shared" si="249"/>
        <v>6.7478693039999988E-5</v>
      </c>
      <c r="J2043" s="15">
        <f t="shared" si="250"/>
        <v>0</v>
      </c>
      <c r="K2043" s="17">
        <f t="shared" si="251"/>
        <v>0</v>
      </c>
      <c r="L2043">
        <f t="shared" si="252"/>
        <v>0</v>
      </c>
      <c r="M2043">
        <f t="shared" si="253"/>
        <v>0</v>
      </c>
      <c r="N2043" s="24" t="str">
        <f t="shared" si="254"/>
        <v/>
      </c>
      <c r="Q2043" s="32">
        <v>0</v>
      </c>
      <c r="R2043">
        <f t="shared" si="255"/>
        <v>0</v>
      </c>
    </row>
    <row r="2044" spans="1:18" x14ac:dyDescent="0.3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27">
        <v>0</v>
      </c>
      <c r="G2044" s="3">
        <f t="shared" si="248"/>
        <v>0.22800000000000001</v>
      </c>
      <c r="H2044" s="5">
        <v>0.22800000000000001</v>
      </c>
      <c r="I2044" s="13">
        <f t="shared" si="249"/>
        <v>6.7455888479999991E-5</v>
      </c>
      <c r="J2044" s="15">
        <f t="shared" si="250"/>
        <v>0</v>
      </c>
      <c r="K2044" s="17">
        <f t="shared" si="251"/>
        <v>0</v>
      </c>
      <c r="L2044">
        <f t="shared" si="252"/>
        <v>0</v>
      </c>
      <c r="M2044">
        <f t="shared" si="253"/>
        <v>0</v>
      </c>
      <c r="N2044" s="24" t="str">
        <f t="shared" si="254"/>
        <v/>
      </c>
      <c r="Q2044" s="32">
        <v>0</v>
      </c>
      <c r="R2044">
        <f t="shared" si="255"/>
        <v>0</v>
      </c>
    </row>
    <row r="2045" spans="1:18" x14ac:dyDescent="0.3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27">
        <v>0</v>
      </c>
      <c r="G2045" s="3">
        <f t="shared" si="248"/>
        <v>0.22800000000000001</v>
      </c>
      <c r="H2045" s="5">
        <v>0.22800000000000001</v>
      </c>
      <c r="I2045" s="13">
        <f t="shared" si="249"/>
        <v>6.7433083919999994E-5</v>
      </c>
      <c r="J2045" s="15">
        <f t="shared" si="250"/>
        <v>0</v>
      </c>
      <c r="K2045" s="17">
        <f t="shared" si="251"/>
        <v>0</v>
      </c>
      <c r="L2045">
        <f t="shared" si="252"/>
        <v>0</v>
      </c>
      <c r="M2045">
        <f t="shared" si="253"/>
        <v>0</v>
      </c>
      <c r="N2045" s="24" t="str">
        <f t="shared" si="254"/>
        <v/>
      </c>
      <c r="Q2045" s="32">
        <v>0</v>
      </c>
      <c r="R2045">
        <f t="shared" si="255"/>
        <v>0</v>
      </c>
    </row>
    <row r="2046" spans="1:18" x14ac:dyDescent="0.3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27">
        <v>0</v>
      </c>
      <c r="G2046" s="3">
        <f t="shared" si="248"/>
        <v>0.22800000000000001</v>
      </c>
      <c r="H2046" s="5">
        <v>0.22800000000000001</v>
      </c>
      <c r="I2046" s="13">
        <f t="shared" si="249"/>
        <v>6.7410279359999997E-5</v>
      </c>
      <c r="J2046" s="15">
        <f t="shared" si="250"/>
        <v>0</v>
      </c>
      <c r="K2046" s="17">
        <f t="shared" si="251"/>
        <v>0</v>
      </c>
      <c r="L2046">
        <f t="shared" si="252"/>
        <v>0</v>
      </c>
      <c r="M2046">
        <f t="shared" si="253"/>
        <v>0</v>
      </c>
      <c r="N2046" s="24" t="str">
        <f t="shared" si="254"/>
        <v/>
      </c>
      <c r="Q2046" s="32">
        <v>0</v>
      </c>
      <c r="R2046">
        <f t="shared" si="255"/>
        <v>0</v>
      </c>
    </row>
    <row r="2047" spans="1:18" x14ac:dyDescent="0.3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27">
        <v>0</v>
      </c>
      <c r="G2047" s="3">
        <f t="shared" si="248"/>
        <v>0.22800000000000001</v>
      </c>
      <c r="H2047" s="5">
        <v>0.22800000000000001</v>
      </c>
      <c r="I2047" s="13">
        <f t="shared" si="249"/>
        <v>6.7387474800000013E-5</v>
      </c>
      <c r="J2047" s="15">
        <f t="shared" si="250"/>
        <v>0</v>
      </c>
      <c r="K2047" s="17">
        <f t="shared" si="251"/>
        <v>0</v>
      </c>
      <c r="L2047">
        <f t="shared" si="252"/>
        <v>0</v>
      </c>
      <c r="M2047">
        <f t="shared" si="253"/>
        <v>0</v>
      </c>
      <c r="N2047" s="24" t="str">
        <f t="shared" si="254"/>
        <v/>
      </c>
      <c r="Q2047" s="32">
        <v>0</v>
      </c>
      <c r="R2047">
        <f t="shared" si="255"/>
        <v>0</v>
      </c>
    </row>
    <row r="2048" spans="1:18" x14ac:dyDescent="0.3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27">
        <v>0</v>
      </c>
      <c r="G2048" s="3">
        <f t="shared" si="248"/>
        <v>0.22800000000000001</v>
      </c>
      <c r="H2048" s="5">
        <v>0.22800000000000001</v>
      </c>
      <c r="I2048" s="13">
        <f t="shared" si="249"/>
        <v>6.7364670240000016E-5</v>
      </c>
      <c r="J2048" s="15">
        <f t="shared" si="250"/>
        <v>0</v>
      </c>
      <c r="K2048" s="17">
        <f t="shared" si="251"/>
        <v>0</v>
      </c>
      <c r="L2048">
        <f t="shared" si="252"/>
        <v>0</v>
      </c>
      <c r="M2048">
        <f t="shared" si="253"/>
        <v>0</v>
      </c>
      <c r="N2048" s="24" t="str">
        <f t="shared" si="254"/>
        <v/>
      </c>
      <c r="Q2048" s="32">
        <v>0</v>
      </c>
      <c r="R2048">
        <f t="shared" si="255"/>
        <v>0</v>
      </c>
    </row>
    <row r="2049" spans="1:18" x14ac:dyDescent="0.3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27">
        <v>0</v>
      </c>
      <c r="G2049" s="3">
        <f t="shared" si="248"/>
        <v>0.22800000000000001</v>
      </c>
      <c r="H2049" s="5">
        <v>0.22800000000000001</v>
      </c>
      <c r="I2049" s="13">
        <f t="shared" si="249"/>
        <v>6.7341865680000006E-5</v>
      </c>
      <c r="J2049" s="15">
        <f t="shared" si="250"/>
        <v>0</v>
      </c>
      <c r="K2049" s="17">
        <f t="shared" si="251"/>
        <v>0</v>
      </c>
      <c r="L2049">
        <f t="shared" si="252"/>
        <v>0</v>
      </c>
      <c r="M2049">
        <f t="shared" si="253"/>
        <v>0</v>
      </c>
      <c r="N2049" s="24" t="str">
        <f t="shared" si="254"/>
        <v/>
      </c>
      <c r="Q2049" s="32">
        <v>0</v>
      </c>
      <c r="R2049">
        <f t="shared" si="255"/>
        <v>0</v>
      </c>
    </row>
    <row r="2050" spans="1:18" x14ac:dyDescent="0.3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27">
        <v>0</v>
      </c>
      <c r="G2050" s="3">
        <f t="shared" si="248"/>
        <v>0.22800000000000001</v>
      </c>
      <c r="H2050" s="5">
        <v>0.22800000000000001</v>
      </c>
      <c r="I2050" s="13">
        <f t="shared" si="249"/>
        <v>6.7319061120000009E-5</v>
      </c>
      <c r="J2050" s="15">
        <f t="shared" si="250"/>
        <v>0</v>
      </c>
      <c r="K2050" s="17">
        <f t="shared" si="251"/>
        <v>0</v>
      </c>
      <c r="L2050">
        <f t="shared" si="252"/>
        <v>0</v>
      </c>
      <c r="M2050">
        <f t="shared" si="253"/>
        <v>0</v>
      </c>
      <c r="N2050" s="24" t="str">
        <f t="shared" si="254"/>
        <v/>
      </c>
      <c r="Q2050" s="32">
        <v>0</v>
      </c>
      <c r="R2050">
        <f t="shared" si="255"/>
        <v>0</v>
      </c>
    </row>
    <row r="2051" spans="1:18" x14ac:dyDescent="0.3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27">
        <v>0</v>
      </c>
      <c r="G2051" s="3">
        <f t="shared" ref="G2051:G2114" si="256">H2051-0</f>
        <v>0.22800000000000001</v>
      </c>
      <c r="H2051" s="5">
        <v>0.22800000000000001</v>
      </c>
      <c r="I2051" s="13">
        <f t="shared" ref="I2051:I2114" si="257">IF(E2051=0,B2051*H2051+B2051*H2051/100*$P$13,K2051*B2051+K2051*B2051/100*$P$13)</f>
        <v>6.7296256560000012E-5</v>
      </c>
      <c r="J2051" s="15">
        <f t="shared" ref="J2051:J2114" si="258">(G2051*C2051)-(G2051*C2051/100*$P$13)</f>
        <v>0</v>
      </c>
      <c r="K2051" s="17">
        <f t="shared" ref="K2051:K2114" si="259">ROUNDDOWN((J2051-(J2051/100*$P$13))/B2051,$O$2)</f>
        <v>0</v>
      </c>
      <c r="L2051">
        <f t="shared" ref="L2051:L2114" si="260">IF(AND(D2051=0,A2051=1),I2051,0)</f>
        <v>0</v>
      </c>
      <c r="M2051">
        <f t="shared" ref="M2051:M2114" si="261">IF(AND(D2051=1,A2051=1),G2051,0)</f>
        <v>0</v>
      </c>
      <c r="N2051" s="24" t="str">
        <f t="shared" ref="N2051:N2114" si="262">IF(A2051=0, "", IF(AND(A2051=1, E2051=1,K2051&gt;H2051,J2051&gt;=I2051), IF(J2051-(B2051*K2051+B2051*K2051/100*$P$13)&gt;=0,J2051-(B2051*K2051+B2051*K2051/100*$P$13),"!!!Минусовой профит"),IF(AND(A2051=1, E2051=0,K2051&gt;=H2051), J2051-(B2051*H2051+B2051*H2051/100*$P$13),"!!!Минусовой профит")))</f>
        <v/>
      </c>
      <c r="Q2051" s="32">
        <v>0</v>
      </c>
      <c r="R2051">
        <f t="shared" ref="R2051:R2114" si="263">IF(AND(D2051=1,A2051),J2051,0)</f>
        <v>0</v>
      </c>
    </row>
    <row r="2052" spans="1:18" x14ac:dyDescent="0.3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27">
        <v>0</v>
      </c>
      <c r="G2052" s="3">
        <f t="shared" si="256"/>
        <v>0.22800000000000001</v>
      </c>
      <c r="H2052" s="5">
        <v>0.22800000000000001</v>
      </c>
      <c r="I2052" s="13">
        <f t="shared" si="257"/>
        <v>6.7273452000000001E-5</v>
      </c>
      <c r="J2052" s="15">
        <f t="shared" si="258"/>
        <v>0</v>
      </c>
      <c r="K2052" s="17">
        <f t="shared" si="259"/>
        <v>0</v>
      </c>
      <c r="L2052">
        <f t="shared" si="260"/>
        <v>0</v>
      </c>
      <c r="M2052">
        <f t="shared" si="261"/>
        <v>0</v>
      </c>
      <c r="N2052" s="24" t="str">
        <f t="shared" si="262"/>
        <v/>
      </c>
      <c r="Q2052" s="32">
        <v>0</v>
      </c>
      <c r="R2052">
        <f t="shared" si="263"/>
        <v>0</v>
      </c>
    </row>
    <row r="2053" spans="1:18" x14ac:dyDescent="0.3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27">
        <v>0</v>
      </c>
      <c r="G2053" s="3">
        <f t="shared" si="256"/>
        <v>0.22800000000000001</v>
      </c>
      <c r="H2053" s="5">
        <v>0.22800000000000001</v>
      </c>
      <c r="I2053" s="13">
        <f t="shared" si="257"/>
        <v>6.7250647440000004E-5</v>
      </c>
      <c r="J2053" s="15">
        <f t="shared" si="258"/>
        <v>0</v>
      </c>
      <c r="K2053" s="17">
        <f t="shared" si="259"/>
        <v>0</v>
      </c>
      <c r="L2053">
        <f t="shared" si="260"/>
        <v>0</v>
      </c>
      <c r="M2053">
        <f t="shared" si="261"/>
        <v>0</v>
      </c>
      <c r="N2053" s="24" t="str">
        <f t="shared" si="262"/>
        <v/>
      </c>
      <c r="Q2053" s="32">
        <v>0</v>
      </c>
      <c r="R2053">
        <f t="shared" si="263"/>
        <v>0</v>
      </c>
    </row>
    <row r="2054" spans="1:18" x14ac:dyDescent="0.3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27">
        <v>0</v>
      </c>
      <c r="G2054" s="3">
        <f t="shared" si="256"/>
        <v>0.22800000000000001</v>
      </c>
      <c r="H2054" s="5">
        <v>0.22800000000000001</v>
      </c>
      <c r="I2054" s="13">
        <f t="shared" si="257"/>
        <v>6.7227842879999993E-5</v>
      </c>
      <c r="J2054" s="15">
        <f t="shared" si="258"/>
        <v>0</v>
      </c>
      <c r="K2054" s="17">
        <f t="shared" si="259"/>
        <v>0</v>
      </c>
      <c r="L2054">
        <f t="shared" si="260"/>
        <v>0</v>
      </c>
      <c r="M2054">
        <f t="shared" si="261"/>
        <v>0</v>
      </c>
      <c r="N2054" s="24" t="str">
        <f t="shared" si="262"/>
        <v/>
      </c>
      <c r="Q2054" s="32">
        <v>0</v>
      </c>
      <c r="R2054">
        <f t="shared" si="263"/>
        <v>0</v>
      </c>
    </row>
    <row r="2055" spans="1:18" x14ac:dyDescent="0.3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27">
        <v>0</v>
      </c>
      <c r="G2055" s="3">
        <f t="shared" si="256"/>
        <v>0.22800000000000001</v>
      </c>
      <c r="H2055" s="5">
        <v>0.22800000000000001</v>
      </c>
      <c r="I2055" s="13">
        <f t="shared" si="257"/>
        <v>6.7205038319999996E-5</v>
      </c>
      <c r="J2055" s="15">
        <f t="shared" si="258"/>
        <v>0</v>
      </c>
      <c r="K2055" s="17">
        <f t="shared" si="259"/>
        <v>0</v>
      </c>
      <c r="L2055">
        <f t="shared" si="260"/>
        <v>0</v>
      </c>
      <c r="M2055">
        <f t="shared" si="261"/>
        <v>0</v>
      </c>
      <c r="N2055" s="24" t="str">
        <f t="shared" si="262"/>
        <v/>
      </c>
      <c r="Q2055" s="32">
        <v>0</v>
      </c>
      <c r="R2055">
        <f t="shared" si="263"/>
        <v>0</v>
      </c>
    </row>
    <row r="2056" spans="1:18" x14ac:dyDescent="0.3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27">
        <v>0</v>
      </c>
      <c r="G2056" s="3">
        <f t="shared" si="256"/>
        <v>0.22800000000000001</v>
      </c>
      <c r="H2056" s="5">
        <v>0.22800000000000001</v>
      </c>
      <c r="I2056" s="13">
        <f t="shared" si="257"/>
        <v>6.7182233760000013E-5</v>
      </c>
      <c r="J2056" s="15">
        <f t="shared" si="258"/>
        <v>0</v>
      </c>
      <c r="K2056" s="17">
        <f t="shared" si="259"/>
        <v>0</v>
      </c>
      <c r="L2056">
        <f t="shared" si="260"/>
        <v>0</v>
      </c>
      <c r="M2056">
        <f t="shared" si="261"/>
        <v>0</v>
      </c>
      <c r="N2056" s="24" t="str">
        <f t="shared" si="262"/>
        <v/>
      </c>
      <c r="Q2056" s="32">
        <v>0</v>
      </c>
      <c r="R2056">
        <f t="shared" si="263"/>
        <v>0</v>
      </c>
    </row>
    <row r="2057" spans="1:18" x14ac:dyDescent="0.3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27">
        <v>0</v>
      </c>
      <c r="G2057" s="3">
        <f t="shared" si="256"/>
        <v>0.22800000000000001</v>
      </c>
      <c r="H2057" s="5">
        <v>0.22800000000000001</v>
      </c>
      <c r="I2057" s="13">
        <f t="shared" si="257"/>
        <v>6.7159429200000002E-5</v>
      </c>
      <c r="J2057" s="15">
        <f t="shared" si="258"/>
        <v>0</v>
      </c>
      <c r="K2057" s="17">
        <f t="shared" si="259"/>
        <v>0</v>
      </c>
      <c r="L2057">
        <f t="shared" si="260"/>
        <v>0</v>
      </c>
      <c r="M2057">
        <f t="shared" si="261"/>
        <v>0</v>
      </c>
      <c r="N2057" s="24" t="str">
        <f t="shared" si="262"/>
        <v/>
      </c>
      <c r="Q2057" s="32">
        <v>0</v>
      </c>
      <c r="R2057">
        <f t="shared" si="263"/>
        <v>0</v>
      </c>
    </row>
    <row r="2058" spans="1:18" x14ac:dyDescent="0.3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27">
        <v>0</v>
      </c>
      <c r="G2058" s="3">
        <f t="shared" si="256"/>
        <v>0.22800000000000001</v>
      </c>
      <c r="H2058" s="5">
        <v>0.22800000000000001</v>
      </c>
      <c r="I2058" s="13">
        <f t="shared" si="257"/>
        <v>6.7136624640000005E-5</v>
      </c>
      <c r="J2058" s="15">
        <f t="shared" si="258"/>
        <v>0</v>
      </c>
      <c r="K2058" s="17">
        <f t="shared" si="259"/>
        <v>0</v>
      </c>
      <c r="L2058">
        <f t="shared" si="260"/>
        <v>0</v>
      </c>
      <c r="M2058">
        <f t="shared" si="261"/>
        <v>0</v>
      </c>
      <c r="N2058" s="24" t="str">
        <f t="shared" si="262"/>
        <v/>
      </c>
      <c r="Q2058" s="32">
        <v>0</v>
      </c>
      <c r="R2058">
        <f t="shared" si="263"/>
        <v>0</v>
      </c>
    </row>
    <row r="2059" spans="1:18" x14ac:dyDescent="0.3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27">
        <v>0</v>
      </c>
      <c r="G2059" s="3">
        <f t="shared" si="256"/>
        <v>0.22800000000000001</v>
      </c>
      <c r="H2059" s="5">
        <v>0.22800000000000001</v>
      </c>
      <c r="I2059" s="13">
        <f t="shared" si="257"/>
        <v>6.7113820080000008E-5</v>
      </c>
      <c r="J2059" s="15">
        <f t="shared" si="258"/>
        <v>0</v>
      </c>
      <c r="K2059" s="17">
        <f t="shared" si="259"/>
        <v>0</v>
      </c>
      <c r="L2059">
        <f t="shared" si="260"/>
        <v>0</v>
      </c>
      <c r="M2059">
        <f t="shared" si="261"/>
        <v>0</v>
      </c>
      <c r="N2059" s="24" t="str">
        <f t="shared" si="262"/>
        <v/>
      </c>
      <c r="Q2059" s="32">
        <v>0</v>
      </c>
      <c r="R2059">
        <f t="shared" si="263"/>
        <v>0</v>
      </c>
    </row>
    <row r="2060" spans="1:18" x14ac:dyDescent="0.3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27">
        <v>0</v>
      </c>
      <c r="G2060" s="3">
        <f t="shared" si="256"/>
        <v>0.22800000000000001</v>
      </c>
      <c r="H2060" s="5">
        <v>0.22800000000000001</v>
      </c>
      <c r="I2060" s="13">
        <f t="shared" si="257"/>
        <v>6.7091015519999997E-5</v>
      </c>
      <c r="J2060" s="15">
        <f t="shared" si="258"/>
        <v>0</v>
      </c>
      <c r="K2060" s="17">
        <f t="shared" si="259"/>
        <v>0</v>
      </c>
      <c r="L2060">
        <f t="shared" si="260"/>
        <v>0</v>
      </c>
      <c r="M2060">
        <f t="shared" si="261"/>
        <v>0</v>
      </c>
      <c r="N2060" s="24" t="str">
        <f t="shared" si="262"/>
        <v/>
      </c>
      <c r="Q2060" s="32">
        <v>0</v>
      </c>
      <c r="R2060">
        <f t="shared" si="263"/>
        <v>0</v>
      </c>
    </row>
    <row r="2061" spans="1:18" x14ac:dyDescent="0.3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27">
        <v>0</v>
      </c>
      <c r="G2061" s="3">
        <f t="shared" si="256"/>
        <v>0.22800000000000001</v>
      </c>
      <c r="H2061" s="5">
        <v>0.22800000000000001</v>
      </c>
      <c r="I2061" s="13">
        <f t="shared" si="257"/>
        <v>6.706821096E-5</v>
      </c>
      <c r="J2061" s="15">
        <f t="shared" si="258"/>
        <v>0</v>
      </c>
      <c r="K2061" s="17">
        <f t="shared" si="259"/>
        <v>0</v>
      </c>
      <c r="L2061">
        <f t="shared" si="260"/>
        <v>0</v>
      </c>
      <c r="M2061">
        <f t="shared" si="261"/>
        <v>0</v>
      </c>
      <c r="N2061" s="24" t="str">
        <f t="shared" si="262"/>
        <v/>
      </c>
      <c r="Q2061" s="32">
        <v>0</v>
      </c>
      <c r="R2061">
        <f t="shared" si="263"/>
        <v>0</v>
      </c>
    </row>
    <row r="2062" spans="1:18" x14ac:dyDescent="0.3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27">
        <v>0</v>
      </c>
      <c r="G2062" s="3">
        <f t="shared" si="256"/>
        <v>0.22800000000000001</v>
      </c>
      <c r="H2062" s="5">
        <v>0.22800000000000001</v>
      </c>
      <c r="I2062" s="13">
        <f t="shared" si="257"/>
        <v>6.7045406400000003E-5</v>
      </c>
      <c r="J2062" s="15">
        <f t="shared" si="258"/>
        <v>0</v>
      </c>
      <c r="K2062" s="17">
        <f t="shared" si="259"/>
        <v>0</v>
      </c>
      <c r="L2062">
        <f t="shared" si="260"/>
        <v>0</v>
      </c>
      <c r="M2062">
        <f t="shared" si="261"/>
        <v>0</v>
      </c>
      <c r="N2062" s="24" t="str">
        <f t="shared" si="262"/>
        <v/>
      </c>
      <c r="Q2062" s="32">
        <v>0</v>
      </c>
      <c r="R2062">
        <f t="shared" si="263"/>
        <v>0</v>
      </c>
    </row>
    <row r="2063" spans="1:18" x14ac:dyDescent="0.3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27">
        <v>0</v>
      </c>
      <c r="G2063" s="3">
        <f t="shared" si="256"/>
        <v>0.22800000000000001</v>
      </c>
      <c r="H2063" s="5">
        <v>0.22800000000000001</v>
      </c>
      <c r="I2063" s="13">
        <f t="shared" si="257"/>
        <v>6.7022601839999992E-5</v>
      </c>
      <c r="J2063" s="15">
        <f t="shared" si="258"/>
        <v>0</v>
      </c>
      <c r="K2063" s="17">
        <f t="shared" si="259"/>
        <v>0</v>
      </c>
      <c r="L2063">
        <f t="shared" si="260"/>
        <v>0</v>
      </c>
      <c r="M2063">
        <f t="shared" si="261"/>
        <v>0</v>
      </c>
      <c r="N2063" s="24" t="str">
        <f t="shared" si="262"/>
        <v/>
      </c>
      <c r="Q2063" s="32">
        <v>0</v>
      </c>
      <c r="R2063">
        <f t="shared" si="263"/>
        <v>0</v>
      </c>
    </row>
    <row r="2064" spans="1:18" x14ac:dyDescent="0.3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27">
        <v>0</v>
      </c>
      <c r="G2064" s="3">
        <f t="shared" si="256"/>
        <v>0.22800000000000001</v>
      </c>
      <c r="H2064" s="5">
        <v>0.22800000000000001</v>
      </c>
      <c r="I2064" s="13">
        <f t="shared" si="257"/>
        <v>6.6999797279999995E-5</v>
      </c>
      <c r="J2064" s="15">
        <f t="shared" si="258"/>
        <v>0</v>
      </c>
      <c r="K2064" s="17">
        <f t="shared" si="259"/>
        <v>0</v>
      </c>
      <c r="L2064">
        <f t="shared" si="260"/>
        <v>0</v>
      </c>
      <c r="M2064">
        <f t="shared" si="261"/>
        <v>0</v>
      </c>
      <c r="N2064" s="24" t="str">
        <f t="shared" si="262"/>
        <v/>
      </c>
      <c r="Q2064" s="32">
        <v>0</v>
      </c>
      <c r="R2064">
        <f t="shared" si="263"/>
        <v>0</v>
      </c>
    </row>
    <row r="2065" spans="1:18" x14ac:dyDescent="0.3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27">
        <v>0</v>
      </c>
      <c r="G2065" s="3">
        <f t="shared" si="256"/>
        <v>0.22800000000000001</v>
      </c>
      <c r="H2065" s="5">
        <v>0.22800000000000001</v>
      </c>
      <c r="I2065" s="13">
        <f t="shared" si="257"/>
        <v>6.6976992719999998E-5</v>
      </c>
      <c r="J2065" s="15">
        <f t="shared" si="258"/>
        <v>0</v>
      </c>
      <c r="K2065" s="17">
        <f t="shared" si="259"/>
        <v>0</v>
      </c>
      <c r="L2065">
        <f t="shared" si="260"/>
        <v>0</v>
      </c>
      <c r="M2065">
        <f t="shared" si="261"/>
        <v>0</v>
      </c>
      <c r="N2065" s="24" t="str">
        <f t="shared" si="262"/>
        <v/>
      </c>
      <c r="Q2065" s="32">
        <v>0</v>
      </c>
      <c r="R2065">
        <f t="shared" si="263"/>
        <v>0</v>
      </c>
    </row>
    <row r="2066" spans="1:18" x14ac:dyDescent="0.3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27">
        <v>0</v>
      </c>
      <c r="G2066" s="3">
        <f t="shared" si="256"/>
        <v>0.22800000000000001</v>
      </c>
      <c r="H2066" s="5">
        <v>0.22800000000000001</v>
      </c>
      <c r="I2066" s="13">
        <f t="shared" si="257"/>
        <v>6.6954188160000001E-5</v>
      </c>
      <c r="J2066" s="15">
        <f t="shared" si="258"/>
        <v>0</v>
      </c>
      <c r="K2066" s="17">
        <f t="shared" si="259"/>
        <v>0</v>
      </c>
      <c r="L2066">
        <f t="shared" si="260"/>
        <v>0</v>
      </c>
      <c r="M2066">
        <f t="shared" si="261"/>
        <v>0</v>
      </c>
      <c r="N2066" s="24" t="str">
        <f t="shared" si="262"/>
        <v/>
      </c>
      <c r="Q2066" s="32">
        <v>0</v>
      </c>
      <c r="R2066">
        <f t="shared" si="263"/>
        <v>0</v>
      </c>
    </row>
    <row r="2067" spans="1:18" x14ac:dyDescent="0.3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27">
        <v>0</v>
      </c>
      <c r="G2067" s="3">
        <f t="shared" si="256"/>
        <v>0.22800000000000001</v>
      </c>
      <c r="H2067" s="5">
        <v>0.22800000000000001</v>
      </c>
      <c r="I2067" s="13">
        <f t="shared" si="257"/>
        <v>6.6931383600000004E-5</v>
      </c>
      <c r="J2067" s="15">
        <f t="shared" si="258"/>
        <v>0</v>
      </c>
      <c r="K2067" s="17">
        <f t="shared" si="259"/>
        <v>0</v>
      </c>
      <c r="L2067">
        <f t="shared" si="260"/>
        <v>0</v>
      </c>
      <c r="M2067">
        <f t="shared" si="261"/>
        <v>0</v>
      </c>
      <c r="N2067" s="24" t="str">
        <f t="shared" si="262"/>
        <v/>
      </c>
      <c r="Q2067" s="32">
        <v>0</v>
      </c>
      <c r="R2067">
        <f t="shared" si="263"/>
        <v>0</v>
      </c>
    </row>
    <row r="2068" spans="1:18" x14ac:dyDescent="0.3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27">
        <v>0</v>
      </c>
      <c r="G2068" s="3">
        <f t="shared" si="256"/>
        <v>0.22800000000000001</v>
      </c>
      <c r="H2068" s="5">
        <v>0.22800000000000001</v>
      </c>
      <c r="I2068" s="13">
        <f t="shared" si="257"/>
        <v>6.6908579040000007E-5</v>
      </c>
      <c r="J2068" s="15">
        <f t="shared" si="258"/>
        <v>0</v>
      </c>
      <c r="K2068" s="17">
        <f t="shared" si="259"/>
        <v>0</v>
      </c>
      <c r="L2068">
        <f t="shared" si="260"/>
        <v>0</v>
      </c>
      <c r="M2068">
        <f t="shared" si="261"/>
        <v>0</v>
      </c>
      <c r="N2068" s="24" t="str">
        <f t="shared" si="262"/>
        <v/>
      </c>
      <c r="Q2068" s="32">
        <v>0</v>
      </c>
      <c r="R2068">
        <f t="shared" si="263"/>
        <v>0</v>
      </c>
    </row>
    <row r="2069" spans="1:18" x14ac:dyDescent="0.3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27">
        <v>0</v>
      </c>
      <c r="G2069" s="3">
        <f t="shared" si="256"/>
        <v>0.22800000000000001</v>
      </c>
      <c r="H2069" s="5">
        <v>0.22800000000000001</v>
      </c>
      <c r="I2069" s="13">
        <f t="shared" si="257"/>
        <v>6.6885774479999996E-5</v>
      </c>
      <c r="J2069" s="15">
        <f t="shared" si="258"/>
        <v>0</v>
      </c>
      <c r="K2069" s="17">
        <f t="shared" si="259"/>
        <v>0</v>
      </c>
      <c r="L2069">
        <f t="shared" si="260"/>
        <v>0</v>
      </c>
      <c r="M2069">
        <f t="shared" si="261"/>
        <v>0</v>
      </c>
      <c r="N2069" s="24" t="str">
        <f t="shared" si="262"/>
        <v/>
      </c>
      <c r="Q2069" s="32">
        <v>0</v>
      </c>
      <c r="R2069">
        <f t="shared" si="263"/>
        <v>0</v>
      </c>
    </row>
    <row r="2070" spans="1:18" x14ac:dyDescent="0.3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27">
        <v>0</v>
      </c>
      <c r="G2070" s="3">
        <f t="shared" si="256"/>
        <v>0.22800000000000001</v>
      </c>
      <c r="H2070" s="5">
        <v>0.22800000000000001</v>
      </c>
      <c r="I2070" s="13">
        <f t="shared" si="257"/>
        <v>6.6862969920000013E-5</v>
      </c>
      <c r="J2070" s="15">
        <f t="shared" si="258"/>
        <v>0</v>
      </c>
      <c r="K2070" s="17">
        <f t="shared" si="259"/>
        <v>0</v>
      </c>
      <c r="L2070">
        <f t="shared" si="260"/>
        <v>0</v>
      </c>
      <c r="M2070">
        <f t="shared" si="261"/>
        <v>0</v>
      </c>
      <c r="N2070" s="24" t="str">
        <f t="shared" si="262"/>
        <v/>
      </c>
      <c r="Q2070" s="32">
        <v>0</v>
      </c>
      <c r="R2070">
        <f t="shared" si="263"/>
        <v>0</v>
      </c>
    </row>
    <row r="2071" spans="1:18" x14ac:dyDescent="0.3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27">
        <v>0</v>
      </c>
      <c r="G2071" s="3">
        <f t="shared" si="256"/>
        <v>0.22800000000000001</v>
      </c>
      <c r="H2071" s="5">
        <v>0.22800000000000001</v>
      </c>
      <c r="I2071" s="13">
        <f t="shared" si="257"/>
        <v>6.6840165360000002E-5</v>
      </c>
      <c r="J2071" s="15">
        <f t="shared" si="258"/>
        <v>0</v>
      </c>
      <c r="K2071" s="17">
        <f t="shared" si="259"/>
        <v>0</v>
      </c>
      <c r="L2071">
        <f t="shared" si="260"/>
        <v>0</v>
      </c>
      <c r="M2071">
        <f t="shared" si="261"/>
        <v>0</v>
      </c>
      <c r="N2071" s="24" t="str">
        <f t="shared" si="262"/>
        <v/>
      </c>
      <c r="Q2071" s="32">
        <v>0</v>
      </c>
      <c r="R2071">
        <f t="shared" si="263"/>
        <v>0</v>
      </c>
    </row>
    <row r="2072" spans="1:18" x14ac:dyDescent="0.3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27">
        <v>0</v>
      </c>
      <c r="G2072" s="3">
        <f t="shared" si="256"/>
        <v>0.22800000000000001</v>
      </c>
      <c r="H2072" s="5">
        <v>0.22800000000000001</v>
      </c>
      <c r="I2072" s="13">
        <f t="shared" si="257"/>
        <v>6.6817360800000005E-5</v>
      </c>
      <c r="J2072" s="15">
        <f t="shared" si="258"/>
        <v>0</v>
      </c>
      <c r="K2072" s="17">
        <f t="shared" si="259"/>
        <v>0</v>
      </c>
      <c r="L2072">
        <f t="shared" si="260"/>
        <v>0</v>
      </c>
      <c r="M2072">
        <f t="shared" si="261"/>
        <v>0</v>
      </c>
      <c r="N2072" s="24" t="str">
        <f t="shared" si="262"/>
        <v/>
      </c>
      <c r="Q2072" s="32">
        <v>0</v>
      </c>
      <c r="R2072">
        <f t="shared" si="263"/>
        <v>0</v>
      </c>
    </row>
    <row r="2073" spans="1:18" x14ac:dyDescent="0.3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27">
        <v>0</v>
      </c>
      <c r="G2073" s="3">
        <f t="shared" si="256"/>
        <v>0.22800000000000001</v>
      </c>
      <c r="H2073" s="5">
        <v>0.22800000000000001</v>
      </c>
      <c r="I2073" s="13">
        <f t="shared" si="257"/>
        <v>6.6794556240000008E-5</v>
      </c>
      <c r="J2073" s="15">
        <f t="shared" si="258"/>
        <v>0</v>
      </c>
      <c r="K2073" s="17">
        <f t="shared" si="259"/>
        <v>0</v>
      </c>
      <c r="L2073">
        <f t="shared" si="260"/>
        <v>0</v>
      </c>
      <c r="M2073">
        <f t="shared" si="261"/>
        <v>0</v>
      </c>
      <c r="N2073" s="24" t="str">
        <f t="shared" si="262"/>
        <v/>
      </c>
      <c r="Q2073" s="32">
        <v>0</v>
      </c>
      <c r="R2073">
        <f t="shared" si="263"/>
        <v>0</v>
      </c>
    </row>
    <row r="2074" spans="1:18" x14ac:dyDescent="0.3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27">
        <v>0</v>
      </c>
      <c r="G2074" s="3">
        <f t="shared" si="256"/>
        <v>0.22800000000000001</v>
      </c>
      <c r="H2074" s="5">
        <v>0.22800000000000001</v>
      </c>
      <c r="I2074" s="13">
        <f t="shared" si="257"/>
        <v>6.6771751679999997E-5</v>
      </c>
      <c r="J2074" s="15">
        <f t="shared" si="258"/>
        <v>0</v>
      </c>
      <c r="K2074" s="17">
        <f t="shared" si="259"/>
        <v>0</v>
      </c>
      <c r="L2074">
        <f t="shared" si="260"/>
        <v>0</v>
      </c>
      <c r="M2074">
        <f t="shared" si="261"/>
        <v>0</v>
      </c>
      <c r="N2074" s="24" t="str">
        <f t="shared" si="262"/>
        <v/>
      </c>
      <c r="Q2074" s="32">
        <v>0</v>
      </c>
      <c r="R2074">
        <f t="shared" si="263"/>
        <v>0</v>
      </c>
    </row>
    <row r="2075" spans="1:18" x14ac:dyDescent="0.3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27">
        <v>0</v>
      </c>
      <c r="G2075" s="3">
        <f t="shared" si="256"/>
        <v>0.22800000000000001</v>
      </c>
      <c r="H2075" s="5">
        <v>0.22800000000000001</v>
      </c>
      <c r="I2075" s="13">
        <f t="shared" si="257"/>
        <v>6.674894712E-5</v>
      </c>
      <c r="J2075" s="15">
        <f t="shared" si="258"/>
        <v>0</v>
      </c>
      <c r="K2075" s="17">
        <f t="shared" si="259"/>
        <v>0</v>
      </c>
      <c r="L2075">
        <f t="shared" si="260"/>
        <v>0</v>
      </c>
      <c r="M2075">
        <f t="shared" si="261"/>
        <v>0</v>
      </c>
      <c r="N2075" s="24" t="str">
        <f t="shared" si="262"/>
        <v/>
      </c>
      <c r="Q2075" s="32">
        <v>0</v>
      </c>
      <c r="R2075">
        <f t="shared" si="263"/>
        <v>0</v>
      </c>
    </row>
    <row r="2076" spans="1:18" x14ac:dyDescent="0.3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27">
        <v>0</v>
      </c>
      <c r="G2076" s="3">
        <f t="shared" si="256"/>
        <v>0.22800000000000001</v>
      </c>
      <c r="H2076" s="5">
        <v>0.22800000000000001</v>
      </c>
      <c r="I2076" s="13">
        <f t="shared" si="257"/>
        <v>6.6726142560000003E-5</v>
      </c>
      <c r="J2076" s="15">
        <f t="shared" si="258"/>
        <v>0</v>
      </c>
      <c r="K2076" s="17">
        <f t="shared" si="259"/>
        <v>0</v>
      </c>
      <c r="L2076">
        <f t="shared" si="260"/>
        <v>0</v>
      </c>
      <c r="M2076">
        <f t="shared" si="261"/>
        <v>0</v>
      </c>
      <c r="N2076" s="24" t="str">
        <f t="shared" si="262"/>
        <v/>
      </c>
      <c r="Q2076" s="32">
        <v>0</v>
      </c>
      <c r="R2076">
        <f t="shared" si="263"/>
        <v>0</v>
      </c>
    </row>
    <row r="2077" spans="1:18" x14ac:dyDescent="0.3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27">
        <v>0</v>
      </c>
      <c r="G2077" s="3">
        <f t="shared" si="256"/>
        <v>0.22800000000000001</v>
      </c>
      <c r="H2077" s="5">
        <v>0.22800000000000001</v>
      </c>
      <c r="I2077" s="13">
        <f t="shared" si="257"/>
        <v>6.6703338000000006E-5</v>
      </c>
      <c r="J2077" s="15">
        <f t="shared" si="258"/>
        <v>0</v>
      </c>
      <c r="K2077" s="17">
        <f t="shared" si="259"/>
        <v>0</v>
      </c>
      <c r="L2077">
        <f t="shared" si="260"/>
        <v>0</v>
      </c>
      <c r="M2077">
        <f t="shared" si="261"/>
        <v>0</v>
      </c>
      <c r="N2077" s="24" t="str">
        <f t="shared" si="262"/>
        <v/>
      </c>
      <c r="Q2077" s="32">
        <v>0</v>
      </c>
      <c r="R2077">
        <f t="shared" si="263"/>
        <v>0</v>
      </c>
    </row>
    <row r="2078" spans="1:18" x14ac:dyDescent="0.3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27">
        <v>0</v>
      </c>
      <c r="G2078" s="3">
        <f t="shared" si="256"/>
        <v>0.22800000000000001</v>
      </c>
      <c r="H2078" s="5">
        <v>0.22800000000000001</v>
      </c>
      <c r="I2078" s="13">
        <f t="shared" si="257"/>
        <v>6.6680533440000009E-5</v>
      </c>
      <c r="J2078" s="15">
        <f t="shared" si="258"/>
        <v>0</v>
      </c>
      <c r="K2078" s="17">
        <f t="shared" si="259"/>
        <v>0</v>
      </c>
      <c r="L2078">
        <f t="shared" si="260"/>
        <v>0</v>
      </c>
      <c r="M2078">
        <f t="shared" si="261"/>
        <v>0</v>
      </c>
      <c r="N2078" s="24" t="str">
        <f t="shared" si="262"/>
        <v/>
      </c>
      <c r="Q2078" s="32">
        <v>0</v>
      </c>
      <c r="R2078">
        <f t="shared" si="263"/>
        <v>0</v>
      </c>
    </row>
    <row r="2079" spans="1:18" x14ac:dyDescent="0.3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27">
        <v>0</v>
      </c>
      <c r="G2079" s="3">
        <f t="shared" si="256"/>
        <v>0.22800000000000001</v>
      </c>
      <c r="H2079" s="5">
        <v>0.22800000000000001</v>
      </c>
      <c r="I2079" s="13">
        <f t="shared" si="257"/>
        <v>6.6657728880000012E-5</v>
      </c>
      <c r="J2079" s="15">
        <f t="shared" si="258"/>
        <v>0</v>
      </c>
      <c r="K2079" s="17">
        <f t="shared" si="259"/>
        <v>0</v>
      </c>
      <c r="L2079">
        <f t="shared" si="260"/>
        <v>0</v>
      </c>
      <c r="M2079">
        <f t="shared" si="261"/>
        <v>0</v>
      </c>
      <c r="N2079" s="24" t="str">
        <f t="shared" si="262"/>
        <v/>
      </c>
      <c r="Q2079" s="32">
        <v>0</v>
      </c>
      <c r="R2079">
        <f t="shared" si="263"/>
        <v>0</v>
      </c>
    </row>
    <row r="2080" spans="1:18" x14ac:dyDescent="0.3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27">
        <v>0</v>
      </c>
      <c r="G2080" s="3">
        <f t="shared" si="256"/>
        <v>0.22800000000000001</v>
      </c>
      <c r="H2080" s="5">
        <v>0.22800000000000001</v>
      </c>
      <c r="I2080" s="13">
        <f t="shared" si="257"/>
        <v>6.6634924320000001E-5</v>
      </c>
      <c r="J2080" s="15">
        <f t="shared" si="258"/>
        <v>0</v>
      </c>
      <c r="K2080" s="17">
        <f t="shared" si="259"/>
        <v>0</v>
      </c>
      <c r="L2080">
        <f t="shared" si="260"/>
        <v>0</v>
      </c>
      <c r="M2080">
        <f t="shared" si="261"/>
        <v>0</v>
      </c>
      <c r="N2080" s="24" t="str">
        <f t="shared" si="262"/>
        <v/>
      </c>
      <c r="Q2080" s="32">
        <v>0</v>
      </c>
      <c r="R2080">
        <f t="shared" si="263"/>
        <v>0</v>
      </c>
    </row>
    <row r="2081" spans="1:18" x14ac:dyDescent="0.3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27">
        <v>0</v>
      </c>
      <c r="G2081" s="3">
        <f t="shared" si="256"/>
        <v>0.22800000000000001</v>
      </c>
      <c r="H2081" s="5">
        <v>0.22800000000000001</v>
      </c>
      <c r="I2081" s="13">
        <f t="shared" si="257"/>
        <v>6.6612119760000004E-5</v>
      </c>
      <c r="J2081" s="15">
        <f t="shared" si="258"/>
        <v>0</v>
      </c>
      <c r="K2081" s="17">
        <f t="shared" si="259"/>
        <v>0</v>
      </c>
      <c r="L2081">
        <f t="shared" si="260"/>
        <v>0</v>
      </c>
      <c r="M2081">
        <f t="shared" si="261"/>
        <v>0</v>
      </c>
      <c r="N2081" s="24" t="str">
        <f t="shared" si="262"/>
        <v/>
      </c>
      <c r="Q2081" s="32">
        <v>0</v>
      </c>
      <c r="R2081">
        <f t="shared" si="263"/>
        <v>0</v>
      </c>
    </row>
    <row r="2082" spans="1:18" x14ac:dyDescent="0.3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27">
        <v>0</v>
      </c>
      <c r="G2082" s="3">
        <f t="shared" si="256"/>
        <v>0.22800000000000001</v>
      </c>
      <c r="H2082" s="5">
        <v>0.22800000000000001</v>
      </c>
      <c r="I2082" s="13">
        <f t="shared" si="257"/>
        <v>6.6589315200000007E-5</v>
      </c>
      <c r="J2082" s="15">
        <f t="shared" si="258"/>
        <v>0</v>
      </c>
      <c r="K2082" s="17">
        <f t="shared" si="259"/>
        <v>0</v>
      </c>
      <c r="L2082">
        <f t="shared" si="260"/>
        <v>0</v>
      </c>
      <c r="M2082">
        <f t="shared" si="261"/>
        <v>0</v>
      </c>
      <c r="N2082" s="24" t="str">
        <f t="shared" si="262"/>
        <v/>
      </c>
      <c r="Q2082" s="32">
        <v>0</v>
      </c>
      <c r="R2082">
        <f t="shared" si="263"/>
        <v>0</v>
      </c>
    </row>
    <row r="2083" spans="1:18" x14ac:dyDescent="0.3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27">
        <v>0</v>
      </c>
      <c r="G2083" s="3">
        <f t="shared" si="256"/>
        <v>0.22800000000000001</v>
      </c>
      <c r="H2083" s="5">
        <v>0.22800000000000001</v>
      </c>
      <c r="I2083" s="13">
        <f t="shared" si="257"/>
        <v>6.6566510639999997E-5</v>
      </c>
      <c r="J2083" s="15">
        <f t="shared" si="258"/>
        <v>0</v>
      </c>
      <c r="K2083" s="17">
        <f t="shared" si="259"/>
        <v>0</v>
      </c>
      <c r="L2083">
        <f t="shared" si="260"/>
        <v>0</v>
      </c>
      <c r="M2083">
        <f t="shared" si="261"/>
        <v>0</v>
      </c>
      <c r="N2083" s="24" t="str">
        <f t="shared" si="262"/>
        <v/>
      </c>
      <c r="Q2083" s="32">
        <v>0</v>
      </c>
      <c r="R2083">
        <f t="shared" si="263"/>
        <v>0</v>
      </c>
    </row>
    <row r="2084" spans="1:18" x14ac:dyDescent="0.3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27">
        <v>0</v>
      </c>
      <c r="G2084" s="3">
        <f t="shared" si="256"/>
        <v>0.22800000000000001</v>
      </c>
      <c r="H2084" s="5">
        <v>0.22800000000000001</v>
      </c>
      <c r="I2084" s="13">
        <f t="shared" si="257"/>
        <v>6.654370608E-5</v>
      </c>
      <c r="J2084" s="15">
        <f t="shared" si="258"/>
        <v>0</v>
      </c>
      <c r="K2084" s="17">
        <f t="shared" si="259"/>
        <v>0</v>
      </c>
      <c r="L2084">
        <f t="shared" si="260"/>
        <v>0</v>
      </c>
      <c r="M2084">
        <f t="shared" si="261"/>
        <v>0</v>
      </c>
      <c r="N2084" s="24" t="str">
        <f t="shared" si="262"/>
        <v/>
      </c>
      <c r="Q2084" s="32">
        <v>0</v>
      </c>
      <c r="R2084">
        <f t="shared" si="263"/>
        <v>0</v>
      </c>
    </row>
    <row r="2085" spans="1:18" x14ac:dyDescent="0.3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27">
        <v>0</v>
      </c>
      <c r="G2085" s="3">
        <f t="shared" si="256"/>
        <v>0.22800000000000001</v>
      </c>
      <c r="H2085" s="5">
        <v>0.22800000000000001</v>
      </c>
      <c r="I2085" s="13">
        <f t="shared" si="257"/>
        <v>6.6520901519999989E-5</v>
      </c>
      <c r="J2085" s="15">
        <f t="shared" si="258"/>
        <v>0</v>
      </c>
      <c r="K2085" s="17">
        <f t="shared" si="259"/>
        <v>0</v>
      </c>
      <c r="L2085">
        <f t="shared" si="260"/>
        <v>0</v>
      </c>
      <c r="M2085">
        <f t="shared" si="261"/>
        <v>0</v>
      </c>
      <c r="N2085" s="24" t="str">
        <f t="shared" si="262"/>
        <v/>
      </c>
      <c r="Q2085" s="32">
        <v>0</v>
      </c>
      <c r="R2085">
        <f t="shared" si="263"/>
        <v>0</v>
      </c>
    </row>
    <row r="2086" spans="1:18" x14ac:dyDescent="0.3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27">
        <v>0</v>
      </c>
      <c r="G2086" s="3">
        <f t="shared" si="256"/>
        <v>0.22800000000000001</v>
      </c>
      <c r="H2086" s="5">
        <v>0.22800000000000001</v>
      </c>
      <c r="I2086" s="13">
        <f t="shared" si="257"/>
        <v>6.6498096959999992E-5</v>
      </c>
      <c r="J2086" s="15">
        <f t="shared" si="258"/>
        <v>0</v>
      </c>
      <c r="K2086" s="17">
        <f t="shared" si="259"/>
        <v>0</v>
      </c>
      <c r="L2086">
        <f t="shared" si="260"/>
        <v>0</v>
      </c>
      <c r="M2086">
        <f t="shared" si="261"/>
        <v>0</v>
      </c>
      <c r="N2086" s="24" t="str">
        <f t="shared" si="262"/>
        <v/>
      </c>
      <c r="Q2086" s="32">
        <v>0</v>
      </c>
      <c r="R2086">
        <f t="shared" si="263"/>
        <v>0</v>
      </c>
    </row>
    <row r="2087" spans="1:18" x14ac:dyDescent="0.3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27">
        <v>0</v>
      </c>
      <c r="G2087" s="3">
        <f t="shared" si="256"/>
        <v>0.22800000000000001</v>
      </c>
      <c r="H2087" s="5">
        <v>0.22800000000000001</v>
      </c>
      <c r="I2087" s="13">
        <f t="shared" si="257"/>
        <v>6.6475292400000008E-5</v>
      </c>
      <c r="J2087" s="15">
        <f t="shared" si="258"/>
        <v>0</v>
      </c>
      <c r="K2087" s="17">
        <f t="shared" si="259"/>
        <v>0</v>
      </c>
      <c r="L2087">
        <f t="shared" si="260"/>
        <v>0</v>
      </c>
      <c r="M2087">
        <f t="shared" si="261"/>
        <v>0</v>
      </c>
      <c r="N2087" s="24" t="str">
        <f t="shared" si="262"/>
        <v/>
      </c>
      <c r="Q2087" s="32">
        <v>0</v>
      </c>
      <c r="R2087">
        <f t="shared" si="263"/>
        <v>0</v>
      </c>
    </row>
    <row r="2088" spans="1:18" x14ac:dyDescent="0.3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27">
        <v>0</v>
      </c>
      <c r="G2088" s="3">
        <f t="shared" si="256"/>
        <v>0.22800000000000001</v>
      </c>
      <c r="H2088" s="5">
        <v>0.22800000000000001</v>
      </c>
      <c r="I2088" s="13">
        <f t="shared" si="257"/>
        <v>6.6452487839999998E-5</v>
      </c>
      <c r="J2088" s="15">
        <f t="shared" si="258"/>
        <v>0</v>
      </c>
      <c r="K2088" s="17">
        <f t="shared" si="259"/>
        <v>0</v>
      </c>
      <c r="L2088">
        <f t="shared" si="260"/>
        <v>0</v>
      </c>
      <c r="M2088">
        <f t="shared" si="261"/>
        <v>0</v>
      </c>
      <c r="N2088" s="24" t="str">
        <f t="shared" si="262"/>
        <v/>
      </c>
      <c r="Q2088" s="32">
        <v>0</v>
      </c>
      <c r="R2088">
        <f t="shared" si="263"/>
        <v>0</v>
      </c>
    </row>
    <row r="2089" spans="1:18" x14ac:dyDescent="0.3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27">
        <v>0</v>
      </c>
      <c r="G2089" s="3">
        <f t="shared" si="256"/>
        <v>0.22800000000000001</v>
      </c>
      <c r="H2089" s="5">
        <v>0.22800000000000001</v>
      </c>
      <c r="I2089" s="13">
        <f t="shared" si="257"/>
        <v>6.6429683280000001E-5</v>
      </c>
      <c r="J2089" s="15">
        <f t="shared" si="258"/>
        <v>0</v>
      </c>
      <c r="K2089" s="17">
        <f t="shared" si="259"/>
        <v>0</v>
      </c>
      <c r="L2089">
        <f t="shared" si="260"/>
        <v>0</v>
      </c>
      <c r="M2089">
        <f t="shared" si="261"/>
        <v>0</v>
      </c>
      <c r="N2089" s="24" t="str">
        <f t="shared" si="262"/>
        <v/>
      </c>
      <c r="Q2089" s="32">
        <v>0</v>
      </c>
      <c r="R2089">
        <f t="shared" si="263"/>
        <v>0</v>
      </c>
    </row>
    <row r="2090" spans="1:18" x14ac:dyDescent="0.3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27">
        <v>0</v>
      </c>
      <c r="G2090" s="3">
        <f t="shared" si="256"/>
        <v>0.22800000000000001</v>
      </c>
      <c r="H2090" s="5">
        <v>0.22800000000000001</v>
      </c>
      <c r="I2090" s="13">
        <f t="shared" si="257"/>
        <v>6.6406878720000004E-5</v>
      </c>
      <c r="J2090" s="15">
        <f t="shared" si="258"/>
        <v>0</v>
      </c>
      <c r="K2090" s="17">
        <f t="shared" si="259"/>
        <v>0</v>
      </c>
      <c r="L2090">
        <f t="shared" si="260"/>
        <v>0</v>
      </c>
      <c r="M2090">
        <f t="shared" si="261"/>
        <v>0</v>
      </c>
      <c r="N2090" s="24" t="str">
        <f t="shared" si="262"/>
        <v/>
      </c>
      <c r="Q2090" s="32">
        <v>0</v>
      </c>
      <c r="R2090">
        <f t="shared" si="263"/>
        <v>0</v>
      </c>
    </row>
    <row r="2091" spans="1:18" x14ac:dyDescent="0.3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27">
        <v>0</v>
      </c>
      <c r="G2091" s="3">
        <f t="shared" si="256"/>
        <v>0.22800000000000001</v>
      </c>
      <c r="H2091" s="5">
        <v>0.22800000000000001</v>
      </c>
      <c r="I2091" s="13">
        <f t="shared" si="257"/>
        <v>6.6384074159999993E-5</v>
      </c>
      <c r="J2091" s="15">
        <f t="shared" si="258"/>
        <v>0</v>
      </c>
      <c r="K2091" s="17">
        <f t="shared" si="259"/>
        <v>0</v>
      </c>
      <c r="L2091">
        <f t="shared" si="260"/>
        <v>0</v>
      </c>
      <c r="M2091">
        <f t="shared" si="261"/>
        <v>0</v>
      </c>
      <c r="N2091" s="24" t="str">
        <f t="shared" si="262"/>
        <v/>
      </c>
      <c r="Q2091" s="32">
        <v>0</v>
      </c>
      <c r="R2091">
        <f t="shared" si="263"/>
        <v>0</v>
      </c>
    </row>
    <row r="2092" spans="1:18" x14ac:dyDescent="0.3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27">
        <v>0</v>
      </c>
      <c r="G2092" s="3">
        <f t="shared" si="256"/>
        <v>0.22800000000000001</v>
      </c>
      <c r="H2092" s="5">
        <v>0.22800000000000001</v>
      </c>
      <c r="I2092" s="13">
        <f t="shared" si="257"/>
        <v>6.6361269600000009E-5</v>
      </c>
      <c r="J2092" s="15">
        <f t="shared" si="258"/>
        <v>0</v>
      </c>
      <c r="K2092" s="17">
        <f t="shared" si="259"/>
        <v>0</v>
      </c>
      <c r="L2092">
        <f t="shared" si="260"/>
        <v>0</v>
      </c>
      <c r="M2092">
        <f t="shared" si="261"/>
        <v>0</v>
      </c>
      <c r="N2092" s="24" t="str">
        <f t="shared" si="262"/>
        <v/>
      </c>
      <c r="Q2092" s="32">
        <v>0</v>
      </c>
      <c r="R2092">
        <f t="shared" si="263"/>
        <v>0</v>
      </c>
    </row>
    <row r="2093" spans="1:18" x14ac:dyDescent="0.3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27">
        <v>0</v>
      </c>
      <c r="G2093" s="3">
        <f t="shared" si="256"/>
        <v>0.22800000000000001</v>
      </c>
      <c r="H2093" s="5">
        <v>0.22800000000000001</v>
      </c>
      <c r="I2093" s="13">
        <f t="shared" si="257"/>
        <v>6.6338465040000012E-5</v>
      </c>
      <c r="J2093" s="15">
        <f t="shared" si="258"/>
        <v>0</v>
      </c>
      <c r="K2093" s="17">
        <f t="shared" si="259"/>
        <v>0</v>
      </c>
      <c r="L2093">
        <f t="shared" si="260"/>
        <v>0</v>
      </c>
      <c r="M2093">
        <f t="shared" si="261"/>
        <v>0</v>
      </c>
      <c r="N2093" s="24" t="str">
        <f t="shared" si="262"/>
        <v/>
      </c>
      <c r="Q2093" s="32">
        <v>0</v>
      </c>
      <c r="R2093">
        <f t="shared" si="263"/>
        <v>0</v>
      </c>
    </row>
    <row r="2094" spans="1:18" x14ac:dyDescent="0.3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27">
        <v>0</v>
      </c>
      <c r="G2094" s="3">
        <f t="shared" si="256"/>
        <v>0.22800000000000001</v>
      </c>
      <c r="H2094" s="5">
        <v>0.22800000000000001</v>
      </c>
      <c r="I2094" s="13">
        <f t="shared" si="257"/>
        <v>6.6315660480000002E-5</v>
      </c>
      <c r="J2094" s="15">
        <f t="shared" si="258"/>
        <v>0</v>
      </c>
      <c r="K2094" s="17">
        <f t="shared" si="259"/>
        <v>0</v>
      </c>
      <c r="L2094">
        <f t="shared" si="260"/>
        <v>0</v>
      </c>
      <c r="M2094">
        <f t="shared" si="261"/>
        <v>0</v>
      </c>
      <c r="N2094" s="24" t="str">
        <f t="shared" si="262"/>
        <v/>
      </c>
      <c r="Q2094" s="32">
        <v>0</v>
      </c>
      <c r="R2094">
        <f t="shared" si="263"/>
        <v>0</v>
      </c>
    </row>
    <row r="2095" spans="1:18" x14ac:dyDescent="0.3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27">
        <v>0</v>
      </c>
      <c r="G2095" s="3">
        <f t="shared" si="256"/>
        <v>0.22800000000000001</v>
      </c>
      <c r="H2095" s="5">
        <v>0.22800000000000001</v>
      </c>
      <c r="I2095" s="13">
        <f t="shared" si="257"/>
        <v>6.6292855920000005E-5</v>
      </c>
      <c r="J2095" s="15">
        <f t="shared" si="258"/>
        <v>0</v>
      </c>
      <c r="K2095" s="17">
        <f t="shared" si="259"/>
        <v>0</v>
      </c>
      <c r="L2095">
        <f t="shared" si="260"/>
        <v>0</v>
      </c>
      <c r="M2095">
        <f t="shared" si="261"/>
        <v>0</v>
      </c>
      <c r="N2095" s="24" t="str">
        <f t="shared" si="262"/>
        <v/>
      </c>
      <c r="Q2095" s="32">
        <v>0</v>
      </c>
      <c r="R2095">
        <f t="shared" si="263"/>
        <v>0</v>
      </c>
    </row>
    <row r="2096" spans="1:18" x14ac:dyDescent="0.3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27">
        <v>0</v>
      </c>
      <c r="G2096" s="3">
        <f t="shared" si="256"/>
        <v>0.22800000000000001</v>
      </c>
      <c r="H2096" s="5">
        <v>0.22800000000000001</v>
      </c>
      <c r="I2096" s="13">
        <f t="shared" si="257"/>
        <v>6.6270051360000008E-5</v>
      </c>
      <c r="J2096" s="15">
        <f t="shared" si="258"/>
        <v>0</v>
      </c>
      <c r="K2096" s="17">
        <f t="shared" si="259"/>
        <v>0</v>
      </c>
      <c r="L2096">
        <f t="shared" si="260"/>
        <v>0</v>
      </c>
      <c r="M2096">
        <f t="shared" si="261"/>
        <v>0</v>
      </c>
      <c r="N2096" s="24" t="str">
        <f t="shared" si="262"/>
        <v/>
      </c>
      <c r="Q2096" s="32">
        <v>0</v>
      </c>
      <c r="R2096">
        <f t="shared" si="263"/>
        <v>0</v>
      </c>
    </row>
    <row r="2097" spans="1:18" x14ac:dyDescent="0.3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27">
        <v>0</v>
      </c>
      <c r="G2097" s="3">
        <f t="shared" si="256"/>
        <v>0.22800000000000001</v>
      </c>
      <c r="H2097" s="5">
        <v>0.22800000000000001</v>
      </c>
      <c r="I2097" s="13">
        <f t="shared" si="257"/>
        <v>6.6247246799999997E-5</v>
      </c>
      <c r="J2097" s="15">
        <f t="shared" si="258"/>
        <v>0</v>
      </c>
      <c r="K2097" s="17">
        <f t="shared" si="259"/>
        <v>0</v>
      </c>
      <c r="L2097">
        <f t="shared" si="260"/>
        <v>0</v>
      </c>
      <c r="M2097">
        <f t="shared" si="261"/>
        <v>0</v>
      </c>
      <c r="N2097" s="24" t="str">
        <f t="shared" si="262"/>
        <v/>
      </c>
      <c r="Q2097" s="32">
        <v>0</v>
      </c>
      <c r="R2097">
        <f t="shared" si="263"/>
        <v>0</v>
      </c>
    </row>
    <row r="2098" spans="1:18" x14ac:dyDescent="0.3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27">
        <v>0</v>
      </c>
      <c r="G2098" s="3">
        <f t="shared" si="256"/>
        <v>0.22800000000000001</v>
      </c>
      <c r="H2098" s="5">
        <v>0.22800000000000001</v>
      </c>
      <c r="I2098" s="13">
        <f t="shared" si="257"/>
        <v>6.6224442240000013E-5</v>
      </c>
      <c r="J2098" s="15">
        <f t="shared" si="258"/>
        <v>0</v>
      </c>
      <c r="K2098" s="17">
        <f t="shared" si="259"/>
        <v>0</v>
      </c>
      <c r="L2098">
        <f t="shared" si="260"/>
        <v>0</v>
      </c>
      <c r="M2098">
        <f t="shared" si="261"/>
        <v>0</v>
      </c>
      <c r="N2098" s="24" t="str">
        <f t="shared" si="262"/>
        <v/>
      </c>
      <c r="Q2098" s="32">
        <v>0</v>
      </c>
      <c r="R2098">
        <f t="shared" si="263"/>
        <v>0</v>
      </c>
    </row>
    <row r="2099" spans="1:18" x14ac:dyDescent="0.3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27">
        <v>0</v>
      </c>
      <c r="G2099" s="3">
        <f t="shared" si="256"/>
        <v>0.22800000000000001</v>
      </c>
      <c r="H2099" s="5">
        <v>0.22800000000000001</v>
      </c>
      <c r="I2099" s="13">
        <f t="shared" si="257"/>
        <v>6.6201637680000003E-5</v>
      </c>
      <c r="J2099" s="15">
        <f t="shared" si="258"/>
        <v>0</v>
      </c>
      <c r="K2099" s="17">
        <f t="shared" si="259"/>
        <v>0</v>
      </c>
      <c r="L2099">
        <f t="shared" si="260"/>
        <v>0</v>
      </c>
      <c r="M2099">
        <f t="shared" si="261"/>
        <v>0</v>
      </c>
      <c r="N2099" s="24" t="str">
        <f t="shared" si="262"/>
        <v/>
      </c>
      <c r="Q2099" s="32">
        <v>0</v>
      </c>
      <c r="R2099">
        <f t="shared" si="263"/>
        <v>0</v>
      </c>
    </row>
    <row r="2100" spans="1:18" x14ac:dyDescent="0.3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27">
        <v>0</v>
      </c>
      <c r="G2100" s="3">
        <f t="shared" si="256"/>
        <v>0.22800000000000001</v>
      </c>
      <c r="H2100" s="5">
        <v>0.22800000000000001</v>
      </c>
      <c r="I2100" s="13">
        <f t="shared" si="257"/>
        <v>6.6178833120000006E-5</v>
      </c>
      <c r="J2100" s="15">
        <f t="shared" si="258"/>
        <v>0</v>
      </c>
      <c r="K2100" s="17">
        <f t="shared" si="259"/>
        <v>0</v>
      </c>
      <c r="L2100">
        <f t="shared" si="260"/>
        <v>0</v>
      </c>
      <c r="M2100">
        <f t="shared" si="261"/>
        <v>0</v>
      </c>
      <c r="N2100" s="24" t="str">
        <f t="shared" si="262"/>
        <v/>
      </c>
      <c r="Q2100" s="32">
        <v>0</v>
      </c>
      <c r="R2100">
        <f t="shared" si="263"/>
        <v>0</v>
      </c>
    </row>
    <row r="2101" spans="1:18" x14ac:dyDescent="0.3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27">
        <v>0</v>
      </c>
      <c r="G2101" s="3">
        <f t="shared" si="256"/>
        <v>0.22800000000000001</v>
      </c>
      <c r="H2101" s="5">
        <v>0.22800000000000001</v>
      </c>
      <c r="I2101" s="13">
        <f t="shared" si="257"/>
        <v>6.6156028560000009E-5</v>
      </c>
      <c r="J2101" s="15">
        <f t="shared" si="258"/>
        <v>0</v>
      </c>
      <c r="K2101" s="17">
        <f t="shared" si="259"/>
        <v>0</v>
      </c>
      <c r="L2101">
        <f t="shared" si="260"/>
        <v>0</v>
      </c>
      <c r="M2101">
        <f t="shared" si="261"/>
        <v>0</v>
      </c>
      <c r="N2101" s="24" t="str">
        <f t="shared" si="262"/>
        <v/>
      </c>
      <c r="Q2101" s="32">
        <v>0</v>
      </c>
      <c r="R2101">
        <f t="shared" si="263"/>
        <v>0</v>
      </c>
    </row>
    <row r="2102" spans="1:18" x14ac:dyDescent="0.3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27">
        <v>0</v>
      </c>
      <c r="G2102" s="3">
        <f t="shared" si="256"/>
        <v>0.22800000000000001</v>
      </c>
      <c r="H2102" s="5">
        <v>0.22800000000000001</v>
      </c>
      <c r="I2102" s="13">
        <f t="shared" si="257"/>
        <v>6.6133223999999998E-5</v>
      </c>
      <c r="J2102" s="15">
        <f t="shared" si="258"/>
        <v>0</v>
      </c>
      <c r="K2102" s="17">
        <f t="shared" si="259"/>
        <v>0</v>
      </c>
      <c r="L2102">
        <f t="shared" si="260"/>
        <v>0</v>
      </c>
      <c r="M2102">
        <f t="shared" si="261"/>
        <v>0</v>
      </c>
      <c r="N2102" s="24" t="str">
        <f t="shared" si="262"/>
        <v/>
      </c>
      <c r="Q2102" s="32">
        <v>0</v>
      </c>
      <c r="R2102">
        <f t="shared" si="263"/>
        <v>0</v>
      </c>
    </row>
    <row r="2103" spans="1:18" x14ac:dyDescent="0.3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27">
        <v>0</v>
      </c>
      <c r="G2103" s="3">
        <f t="shared" si="256"/>
        <v>0.22800000000000001</v>
      </c>
      <c r="H2103" s="5">
        <v>0.22800000000000001</v>
      </c>
      <c r="I2103" s="13">
        <f t="shared" si="257"/>
        <v>6.6110419440000001E-5</v>
      </c>
      <c r="J2103" s="15">
        <f t="shared" si="258"/>
        <v>0</v>
      </c>
      <c r="K2103" s="17">
        <f t="shared" si="259"/>
        <v>0</v>
      </c>
      <c r="L2103">
        <f t="shared" si="260"/>
        <v>0</v>
      </c>
      <c r="M2103">
        <f t="shared" si="261"/>
        <v>0</v>
      </c>
      <c r="N2103" s="24" t="str">
        <f t="shared" si="262"/>
        <v/>
      </c>
      <c r="Q2103" s="32">
        <v>0</v>
      </c>
      <c r="R2103">
        <f t="shared" si="263"/>
        <v>0</v>
      </c>
    </row>
    <row r="2104" spans="1:18" x14ac:dyDescent="0.3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27">
        <v>0</v>
      </c>
      <c r="G2104" s="3">
        <f t="shared" si="256"/>
        <v>0.22800000000000001</v>
      </c>
      <c r="H2104" s="5">
        <v>0.22800000000000001</v>
      </c>
      <c r="I2104" s="13">
        <f t="shared" si="257"/>
        <v>6.6087614880000004E-5</v>
      </c>
      <c r="J2104" s="15">
        <f t="shared" si="258"/>
        <v>0</v>
      </c>
      <c r="K2104" s="17">
        <f t="shared" si="259"/>
        <v>0</v>
      </c>
      <c r="L2104">
        <f t="shared" si="260"/>
        <v>0</v>
      </c>
      <c r="M2104">
        <f t="shared" si="261"/>
        <v>0</v>
      </c>
      <c r="N2104" s="24" t="str">
        <f t="shared" si="262"/>
        <v/>
      </c>
      <c r="Q2104" s="32">
        <v>0</v>
      </c>
      <c r="R2104">
        <f t="shared" si="263"/>
        <v>0</v>
      </c>
    </row>
    <row r="2105" spans="1:18" x14ac:dyDescent="0.3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27">
        <v>0</v>
      </c>
      <c r="G2105" s="3">
        <f t="shared" si="256"/>
        <v>0.22800000000000001</v>
      </c>
      <c r="H2105" s="5">
        <v>0.22800000000000001</v>
      </c>
      <c r="I2105" s="13">
        <f t="shared" si="257"/>
        <v>6.6064810319999993E-5</v>
      </c>
      <c r="J2105" s="15">
        <f t="shared" si="258"/>
        <v>0</v>
      </c>
      <c r="K2105" s="17">
        <f t="shared" si="259"/>
        <v>0</v>
      </c>
      <c r="L2105">
        <f t="shared" si="260"/>
        <v>0</v>
      </c>
      <c r="M2105">
        <f t="shared" si="261"/>
        <v>0</v>
      </c>
      <c r="N2105" s="24" t="str">
        <f t="shared" si="262"/>
        <v/>
      </c>
      <c r="Q2105" s="32">
        <v>0</v>
      </c>
      <c r="R2105">
        <f t="shared" si="263"/>
        <v>0</v>
      </c>
    </row>
    <row r="2106" spans="1:18" x14ac:dyDescent="0.3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27">
        <v>0</v>
      </c>
      <c r="G2106" s="3">
        <f t="shared" si="256"/>
        <v>0.22800000000000001</v>
      </c>
      <c r="H2106" s="5">
        <v>0.22800000000000001</v>
      </c>
      <c r="I2106" s="13">
        <f t="shared" si="257"/>
        <v>6.6042005759999996E-5</v>
      </c>
      <c r="J2106" s="15">
        <f t="shared" si="258"/>
        <v>0</v>
      </c>
      <c r="K2106" s="17">
        <f t="shared" si="259"/>
        <v>0</v>
      </c>
      <c r="L2106">
        <f t="shared" si="260"/>
        <v>0</v>
      </c>
      <c r="M2106">
        <f t="shared" si="261"/>
        <v>0</v>
      </c>
      <c r="N2106" s="24" t="str">
        <f t="shared" si="262"/>
        <v/>
      </c>
      <c r="Q2106" s="32">
        <v>0</v>
      </c>
      <c r="R2106">
        <f t="shared" si="263"/>
        <v>0</v>
      </c>
    </row>
    <row r="2107" spans="1:18" x14ac:dyDescent="0.3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27">
        <v>0</v>
      </c>
      <c r="G2107" s="3">
        <f t="shared" si="256"/>
        <v>0.22800000000000001</v>
      </c>
      <c r="H2107" s="5">
        <v>0.22800000000000001</v>
      </c>
      <c r="I2107" s="13">
        <f t="shared" si="257"/>
        <v>6.6019201199999999E-5</v>
      </c>
      <c r="J2107" s="15">
        <f t="shared" si="258"/>
        <v>0</v>
      </c>
      <c r="K2107" s="17">
        <f t="shared" si="259"/>
        <v>0</v>
      </c>
      <c r="L2107">
        <f t="shared" si="260"/>
        <v>0</v>
      </c>
      <c r="M2107">
        <f t="shared" si="261"/>
        <v>0</v>
      </c>
      <c r="N2107" s="24" t="str">
        <f t="shared" si="262"/>
        <v/>
      </c>
      <c r="Q2107" s="32">
        <v>0</v>
      </c>
      <c r="R2107">
        <f t="shared" si="263"/>
        <v>0</v>
      </c>
    </row>
    <row r="2108" spans="1:18" x14ac:dyDescent="0.3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27">
        <v>0</v>
      </c>
      <c r="G2108" s="3">
        <f t="shared" si="256"/>
        <v>0.22800000000000001</v>
      </c>
      <c r="H2108" s="5">
        <v>0.22800000000000001</v>
      </c>
      <c r="I2108" s="13">
        <f t="shared" si="257"/>
        <v>6.5996396640000002E-5</v>
      </c>
      <c r="J2108" s="15">
        <f t="shared" si="258"/>
        <v>0</v>
      </c>
      <c r="K2108" s="17">
        <f t="shared" si="259"/>
        <v>0</v>
      </c>
      <c r="L2108">
        <f t="shared" si="260"/>
        <v>0</v>
      </c>
      <c r="M2108">
        <f t="shared" si="261"/>
        <v>0</v>
      </c>
      <c r="N2108" s="24" t="str">
        <f t="shared" si="262"/>
        <v/>
      </c>
      <c r="Q2108" s="32">
        <v>0</v>
      </c>
      <c r="R2108">
        <f t="shared" si="263"/>
        <v>0</v>
      </c>
    </row>
    <row r="2109" spans="1:18" x14ac:dyDescent="0.3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27">
        <v>0</v>
      </c>
      <c r="G2109" s="3">
        <f t="shared" si="256"/>
        <v>0.22800000000000001</v>
      </c>
      <c r="H2109" s="5">
        <v>0.22800000000000001</v>
      </c>
      <c r="I2109" s="13">
        <f t="shared" si="257"/>
        <v>6.5973592080000005E-5</v>
      </c>
      <c r="J2109" s="15">
        <f t="shared" si="258"/>
        <v>0</v>
      </c>
      <c r="K2109" s="17">
        <f t="shared" si="259"/>
        <v>0</v>
      </c>
      <c r="L2109">
        <f t="shared" si="260"/>
        <v>0</v>
      </c>
      <c r="M2109">
        <f t="shared" si="261"/>
        <v>0</v>
      </c>
      <c r="N2109" s="24" t="str">
        <f t="shared" si="262"/>
        <v/>
      </c>
      <c r="Q2109" s="32">
        <v>0</v>
      </c>
      <c r="R2109">
        <f t="shared" si="263"/>
        <v>0</v>
      </c>
    </row>
    <row r="2110" spans="1:18" x14ac:dyDescent="0.3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27">
        <v>0</v>
      </c>
      <c r="G2110" s="3">
        <f t="shared" si="256"/>
        <v>0.22800000000000001</v>
      </c>
      <c r="H2110" s="5">
        <v>0.22800000000000001</v>
      </c>
      <c r="I2110" s="13">
        <f t="shared" si="257"/>
        <v>6.5950787520000008E-5</v>
      </c>
      <c r="J2110" s="15">
        <f t="shared" si="258"/>
        <v>0</v>
      </c>
      <c r="K2110" s="17">
        <f t="shared" si="259"/>
        <v>0</v>
      </c>
      <c r="L2110">
        <f t="shared" si="260"/>
        <v>0</v>
      </c>
      <c r="M2110">
        <f t="shared" si="261"/>
        <v>0</v>
      </c>
      <c r="N2110" s="24" t="str">
        <f t="shared" si="262"/>
        <v/>
      </c>
      <c r="Q2110" s="32">
        <v>0</v>
      </c>
      <c r="R2110">
        <f t="shared" si="263"/>
        <v>0</v>
      </c>
    </row>
    <row r="2111" spans="1:18" x14ac:dyDescent="0.3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27">
        <v>0</v>
      </c>
      <c r="G2111" s="3">
        <f t="shared" si="256"/>
        <v>0.22800000000000001</v>
      </c>
      <c r="H2111" s="5">
        <v>0.22800000000000001</v>
      </c>
      <c r="I2111" s="13">
        <f t="shared" si="257"/>
        <v>6.5927982959999997E-5</v>
      </c>
      <c r="J2111" s="15">
        <f t="shared" si="258"/>
        <v>0</v>
      </c>
      <c r="K2111" s="17">
        <f t="shared" si="259"/>
        <v>0</v>
      </c>
      <c r="L2111">
        <f t="shared" si="260"/>
        <v>0</v>
      </c>
      <c r="M2111">
        <f t="shared" si="261"/>
        <v>0</v>
      </c>
      <c r="N2111" s="24" t="str">
        <f t="shared" si="262"/>
        <v/>
      </c>
      <c r="Q2111" s="32">
        <v>0</v>
      </c>
      <c r="R2111">
        <f t="shared" si="263"/>
        <v>0</v>
      </c>
    </row>
    <row r="2112" spans="1:18" x14ac:dyDescent="0.3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27">
        <v>0</v>
      </c>
      <c r="G2112" s="3">
        <f t="shared" si="256"/>
        <v>0.22800000000000001</v>
      </c>
      <c r="H2112" s="5">
        <v>0.22800000000000001</v>
      </c>
      <c r="I2112" s="13">
        <f t="shared" si="257"/>
        <v>6.59051784E-5</v>
      </c>
      <c r="J2112" s="15">
        <f t="shared" si="258"/>
        <v>0</v>
      </c>
      <c r="K2112" s="17">
        <f t="shared" si="259"/>
        <v>0</v>
      </c>
      <c r="L2112">
        <f t="shared" si="260"/>
        <v>0</v>
      </c>
      <c r="M2112">
        <f t="shared" si="261"/>
        <v>0</v>
      </c>
      <c r="N2112" s="24" t="str">
        <f t="shared" si="262"/>
        <v/>
      </c>
      <c r="Q2112" s="32">
        <v>0</v>
      </c>
      <c r="R2112">
        <f t="shared" si="263"/>
        <v>0</v>
      </c>
    </row>
    <row r="2113" spans="1:18" x14ac:dyDescent="0.3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27">
        <v>0</v>
      </c>
      <c r="G2113" s="3">
        <f t="shared" si="256"/>
        <v>0.22800000000000001</v>
      </c>
      <c r="H2113" s="5">
        <v>0.22800000000000001</v>
      </c>
      <c r="I2113" s="13">
        <f t="shared" si="257"/>
        <v>6.5882373840000003E-5</v>
      </c>
      <c r="J2113" s="15">
        <f t="shared" si="258"/>
        <v>0</v>
      </c>
      <c r="K2113" s="17">
        <f t="shared" si="259"/>
        <v>0</v>
      </c>
      <c r="L2113">
        <f t="shared" si="260"/>
        <v>0</v>
      </c>
      <c r="M2113">
        <f t="shared" si="261"/>
        <v>0</v>
      </c>
      <c r="N2113" s="24" t="str">
        <f t="shared" si="262"/>
        <v/>
      </c>
      <c r="Q2113" s="32">
        <v>0</v>
      </c>
      <c r="R2113">
        <f t="shared" si="263"/>
        <v>0</v>
      </c>
    </row>
    <row r="2114" spans="1:18" x14ac:dyDescent="0.3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27">
        <v>0</v>
      </c>
      <c r="G2114" s="3">
        <f t="shared" si="256"/>
        <v>0.22800000000000001</v>
      </c>
      <c r="H2114" s="5">
        <v>0.22800000000000001</v>
      </c>
      <c r="I2114" s="13">
        <f t="shared" si="257"/>
        <v>6.5859569280000006E-5</v>
      </c>
      <c r="J2114" s="15">
        <f t="shared" si="258"/>
        <v>0</v>
      </c>
      <c r="K2114" s="17">
        <f t="shared" si="259"/>
        <v>0</v>
      </c>
      <c r="L2114">
        <f t="shared" si="260"/>
        <v>0</v>
      </c>
      <c r="M2114">
        <f t="shared" si="261"/>
        <v>0</v>
      </c>
      <c r="N2114" s="24" t="str">
        <f t="shared" si="262"/>
        <v/>
      </c>
      <c r="Q2114" s="32">
        <v>0</v>
      </c>
      <c r="R2114">
        <f t="shared" si="263"/>
        <v>0</v>
      </c>
    </row>
    <row r="2115" spans="1:18" x14ac:dyDescent="0.3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27">
        <v>0</v>
      </c>
      <c r="G2115" s="3">
        <f t="shared" ref="G2115:G2178" si="264">H2115-0</f>
        <v>0.22800000000000001</v>
      </c>
      <c r="H2115" s="5">
        <v>0.22800000000000001</v>
      </c>
      <c r="I2115" s="13">
        <f t="shared" ref="I2115:I2178" si="265">IF(E2115=0,B2115*H2115+B2115*H2115/100*$P$13,K2115*B2115+K2115*B2115/100*$P$13)</f>
        <v>6.5836764720000009E-5</v>
      </c>
      <c r="J2115" s="15">
        <f t="shared" ref="J2115:J2178" si="266">(G2115*C2115)-(G2115*C2115/100*$P$13)</f>
        <v>0</v>
      </c>
      <c r="K2115" s="17">
        <f t="shared" ref="K2115:K2178" si="267">ROUNDDOWN((J2115-(J2115/100*$P$13))/B2115,$O$2)</f>
        <v>0</v>
      </c>
      <c r="L2115">
        <f t="shared" ref="L2115:L2178" si="268">IF(AND(D2115=0,A2115=1),I2115,0)</f>
        <v>0</v>
      </c>
      <c r="M2115">
        <f t="shared" ref="M2115:M2178" si="269">IF(AND(D2115=1,A2115=1),G2115,0)</f>
        <v>0</v>
      </c>
      <c r="N2115" s="24" t="str">
        <f t="shared" ref="N2115:N2178" si="270">IF(A2115=0, "", IF(AND(A2115=1, E2115=1,K2115&gt;H2115,J2115&gt;=I2115), IF(J2115-(B2115*K2115+B2115*K2115/100*$P$13)&gt;=0,J2115-(B2115*K2115+B2115*K2115/100*$P$13),"!!!Минусовой профит"),IF(AND(A2115=1, E2115=0,K2115&gt;=H2115), J2115-(B2115*H2115+B2115*H2115/100*$P$13),"!!!Минусовой профит")))</f>
        <v/>
      </c>
      <c r="Q2115" s="32">
        <v>0</v>
      </c>
      <c r="R2115">
        <f t="shared" ref="R2115:R2178" si="271">IF(AND(D2115=1,A2115),J2115,0)</f>
        <v>0</v>
      </c>
    </row>
    <row r="2116" spans="1:18" x14ac:dyDescent="0.3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27">
        <v>0</v>
      </c>
      <c r="G2116" s="3">
        <f t="shared" si="264"/>
        <v>0.22800000000000001</v>
      </c>
      <c r="H2116" s="5">
        <v>0.22800000000000001</v>
      </c>
      <c r="I2116" s="13">
        <f t="shared" si="265"/>
        <v>6.5813960159999998E-5</v>
      </c>
      <c r="J2116" s="15">
        <f t="shared" si="266"/>
        <v>0</v>
      </c>
      <c r="K2116" s="17">
        <f t="shared" si="267"/>
        <v>0</v>
      </c>
      <c r="L2116">
        <f t="shared" si="268"/>
        <v>0</v>
      </c>
      <c r="M2116">
        <f t="shared" si="269"/>
        <v>0</v>
      </c>
      <c r="N2116" s="24" t="str">
        <f t="shared" si="270"/>
        <v/>
      </c>
      <c r="Q2116" s="32">
        <v>0</v>
      </c>
      <c r="R2116">
        <f t="shared" si="271"/>
        <v>0</v>
      </c>
    </row>
    <row r="2117" spans="1:18" x14ac:dyDescent="0.3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27">
        <v>0</v>
      </c>
      <c r="G2117" s="3">
        <f t="shared" si="264"/>
        <v>0.22800000000000001</v>
      </c>
      <c r="H2117" s="5">
        <v>0.22800000000000001</v>
      </c>
      <c r="I2117" s="13">
        <f t="shared" si="265"/>
        <v>6.5791155600000001E-5</v>
      </c>
      <c r="J2117" s="15">
        <f t="shared" si="266"/>
        <v>0</v>
      </c>
      <c r="K2117" s="17">
        <f t="shared" si="267"/>
        <v>0</v>
      </c>
      <c r="L2117">
        <f t="shared" si="268"/>
        <v>0</v>
      </c>
      <c r="M2117">
        <f t="shared" si="269"/>
        <v>0</v>
      </c>
      <c r="N2117" s="24" t="str">
        <f t="shared" si="270"/>
        <v/>
      </c>
      <c r="Q2117" s="32">
        <v>0</v>
      </c>
      <c r="R2117">
        <f t="shared" si="271"/>
        <v>0</v>
      </c>
    </row>
    <row r="2118" spans="1:18" x14ac:dyDescent="0.3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27">
        <v>0</v>
      </c>
      <c r="G2118" s="3">
        <f t="shared" si="264"/>
        <v>0.22800000000000001</v>
      </c>
      <c r="H2118" s="5">
        <v>0.22800000000000001</v>
      </c>
      <c r="I2118" s="13">
        <f t="shared" si="265"/>
        <v>6.5768351040000004E-5</v>
      </c>
      <c r="J2118" s="15">
        <f t="shared" si="266"/>
        <v>0</v>
      </c>
      <c r="K2118" s="17">
        <f t="shared" si="267"/>
        <v>0</v>
      </c>
      <c r="L2118">
        <f t="shared" si="268"/>
        <v>0</v>
      </c>
      <c r="M2118">
        <f t="shared" si="269"/>
        <v>0</v>
      </c>
      <c r="N2118" s="24" t="str">
        <f t="shared" si="270"/>
        <v/>
      </c>
      <c r="Q2118" s="32">
        <v>0</v>
      </c>
      <c r="R2118">
        <f t="shared" si="271"/>
        <v>0</v>
      </c>
    </row>
    <row r="2119" spans="1:18" x14ac:dyDescent="0.3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27">
        <v>0</v>
      </c>
      <c r="G2119" s="3">
        <f t="shared" si="264"/>
        <v>0.22800000000000001</v>
      </c>
      <c r="H2119" s="5">
        <v>0.22800000000000001</v>
      </c>
      <c r="I2119" s="13">
        <f t="shared" si="265"/>
        <v>6.5745546480000007E-5</v>
      </c>
      <c r="J2119" s="15">
        <f t="shared" si="266"/>
        <v>0</v>
      </c>
      <c r="K2119" s="17">
        <f t="shared" si="267"/>
        <v>0</v>
      </c>
      <c r="L2119">
        <f t="shared" si="268"/>
        <v>0</v>
      </c>
      <c r="M2119">
        <f t="shared" si="269"/>
        <v>0</v>
      </c>
      <c r="N2119" s="24" t="str">
        <f t="shared" si="270"/>
        <v/>
      </c>
      <c r="Q2119" s="32">
        <v>0</v>
      </c>
      <c r="R2119">
        <f t="shared" si="271"/>
        <v>0</v>
      </c>
    </row>
    <row r="2120" spans="1:18" x14ac:dyDescent="0.3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27">
        <v>0</v>
      </c>
      <c r="G2120" s="3">
        <f t="shared" si="264"/>
        <v>0.22800000000000001</v>
      </c>
      <c r="H2120" s="5">
        <v>0.22800000000000001</v>
      </c>
      <c r="I2120" s="13">
        <f t="shared" si="265"/>
        <v>6.572274192000001E-5</v>
      </c>
      <c r="J2120" s="15">
        <f t="shared" si="266"/>
        <v>0</v>
      </c>
      <c r="K2120" s="17">
        <f t="shared" si="267"/>
        <v>0</v>
      </c>
      <c r="L2120">
        <f t="shared" si="268"/>
        <v>0</v>
      </c>
      <c r="M2120">
        <f t="shared" si="269"/>
        <v>0</v>
      </c>
      <c r="N2120" s="24" t="str">
        <f t="shared" si="270"/>
        <v/>
      </c>
      <c r="Q2120" s="32">
        <v>0</v>
      </c>
      <c r="R2120">
        <f t="shared" si="271"/>
        <v>0</v>
      </c>
    </row>
    <row r="2121" spans="1:18" x14ac:dyDescent="0.3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27">
        <v>0</v>
      </c>
      <c r="G2121" s="3">
        <f t="shared" si="264"/>
        <v>0.22800000000000001</v>
      </c>
      <c r="H2121" s="5">
        <v>0.22800000000000001</v>
      </c>
      <c r="I2121" s="13">
        <f t="shared" si="265"/>
        <v>6.5699937360000013E-5</v>
      </c>
      <c r="J2121" s="15">
        <f t="shared" si="266"/>
        <v>0</v>
      </c>
      <c r="K2121" s="17">
        <f t="shared" si="267"/>
        <v>0</v>
      </c>
      <c r="L2121">
        <f t="shared" si="268"/>
        <v>0</v>
      </c>
      <c r="M2121">
        <f t="shared" si="269"/>
        <v>0</v>
      </c>
      <c r="N2121" s="24" t="str">
        <f t="shared" si="270"/>
        <v/>
      </c>
      <c r="Q2121" s="32">
        <v>0</v>
      </c>
      <c r="R2121">
        <f t="shared" si="271"/>
        <v>0</v>
      </c>
    </row>
    <row r="2122" spans="1:18" x14ac:dyDescent="0.3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27">
        <v>0</v>
      </c>
      <c r="G2122" s="3">
        <f t="shared" si="264"/>
        <v>0.22800000000000001</v>
      </c>
      <c r="H2122" s="5">
        <v>0.22800000000000001</v>
      </c>
      <c r="I2122" s="13">
        <f t="shared" si="265"/>
        <v>6.5677132800000002E-5</v>
      </c>
      <c r="J2122" s="15">
        <f t="shared" si="266"/>
        <v>0</v>
      </c>
      <c r="K2122" s="17">
        <f t="shared" si="267"/>
        <v>0</v>
      </c>
      <c r="L2122">
        <f t="shared" si="268"/>
        <v>0</v>
      </c>
      <c r="M2122">
        <f t="shared" si="269"/>
        <v>0</v>
      </c>
      <c r="N2122" s="24" t="str">
        <f t="shared" si="270"/>
        <v/>
      </c>
      <c r="Q2122" s="32">
        <v>0</v>
      </c>
      <c r="R2122">
        <f t="shared" si="271"/>
        <v>0</v>
      </c>
    </row>
    <row r="2123" spans="1:18" x14ac:dyDescent="0.3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27">
        <v>0</v>
      </c>
      <c r="G2123" s="3">
        <f t="shared" si="264"/>
        <v>0.22800000000000001</v>
      </c>
      <c r="H2123" s="5">
        <v>0.22800000000000001</v>
      </c>
      <c r="I2123" s="13">
        <f t="shared" si="265"/>
        <v>6.5654328240000005E-5</v>
      </c>
      <c r="J2123" s="15">
        <f t="shared" si="266"/>
        <v>0</v>
      </c>
      <c r="K2123" s="17">
        <f t="shared" si="267"/>
        <v>0</v>
      </c>
      <c r="L2123">
        <f t="shared" si="268"/>
        <v>0</v>
      </c>
      <c r="M2123">
        <f t="shared" si="269"/>
        <v>0</v>
      </c>
      <c r="N2123" s="24" t="str">
        <f t="shared" si="270"/>
        <v/>
      </c>
      <c r="Q2123" s="32">
        <v>0</v>
      </c>
      <c r="R2123">
        <f t="shared" si="271"/>
        <v>0</v>
      </c>
    </row>
    <row r="2124" spans="1:18" x14ac:dyDescent="0.3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27">
        <v>0</v>
      </c>
      <c r="G2124" s="3">
        <f t="shared" si="264"/>
        <v>0.22800000000000001</v>
      </c>
      <c r="H2124" s="5">
        <v>0.22800000000000001</v>
      </c>
      <c r="I2124" s="13">
        <f t="shared" si="265"/>
        <v>6.5631523680000008E-5</v>
      </c>
      <c r="J2124" s="15">
        <f t="shared" si="266"/>
        <v>0</v>
      </c>
      <c r="K2124" s="17">
        <f t="shared" si="267"/>
        <v>0</v>
      </c>
      <c r="L2124">
        <f t="shared" si="268"/>
        <v>0</v>
      </c>
      <c r="M2124">
        <f t="shared" si="269"/>
        <v>0</v>
      </c>
      <c r="N2124" s="24" t="str">
        <f t="shared" si="270"/>
        <v/>
      </c>
      <c r="Q2124" s="32">
        <v>0</v>
      </c>
      <c r="R2124">
        <f t="shared" si="271"/>
        <v>0</v>
      </c>
    </row>
    <row r="2125" spans="1:18" x14ac:dyDescent="0.3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27">
        <v>0</v>
      </c>
      <c r="G2125" s="3">
        <f t="shared" si="264"/>
        <v>0.22800000000000001</v>
      </c>
      <c r="H2125" s="5">
        <v>0.22800000000000001</v>
      </c>
      <c r="I2125" s="13">
        <f t="shared" si="265"/>
        <v>6.5608719119999997E-5</v>
      </c>
      <c r="J2125" s="15">
        <f t="shared" si="266"/>
        <v>0</v>
      </c>
      <c r="K2125" s="17">
        <f t="shared" si="267"/>
        <v>0</v>
      </c>
      <c r="L2125">
        <f t="shared" si="268"/>
        <v>0</v>
      </c>
      <c r="M2125">
        <f t="shared" si="269"/>
        <v>0</v>
      </c>
      <c r="N2125" s="24" t="str">
        <f t="shared" si="270"/>
        <v/>
      </c>
      <c r="Q2125" s="32">
        <v>0</v>
      </c>
      <c r="R2125">
        <f t="shared" si="271"/>
        <v>0</v>
      </c>
    </row>
    <row r="2126" spans="1:18" x14ac:dyDescent="0.3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27">
        <v>0</v>
      </c>
      <c r="G2126" s="3">
        <f t="shared" si="264"/>
        <v>0.22800000000000001</v>
      </c>
      <c r="H2126" s="5">
        <v>0.22800000000000001</v>
      </c>
      <c r="I2126" s="13">
        <f t="shared" si="265"/>
        <v>6.558591456E-5</v>
      </c>
      <c r="J2126" s="15">
        <f t="shared" si="266"/>
        <v>0</v>
      </c>
      <c r="K2126" s="17">
        <f t="shared" si="267"/>
        <v>0</v>
      </c>
      <c r="L2126">
        <f t="shared" si="268"/>
        <v>0</v>
      </c>
      <c r="M2126">
        <f t="shared" si="269"/>
        <v>0</v>
      </c>
      <c r="N2126" s="24" t="str">
        <f t="shared" si="270"/>
        <v/>
      </c>
      <c r="Q2126" s="32">
        <v>0</v>
      </c>
      <c r="R2126">
        <f t="shared" si="271"/>
        <v>0</v>
      </c>
    </row>
    <row r="2127" spans="1:18" x14ac:dyDescent="0.3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27">
        <v>0</v>
      </c>
      <c r="G2127" s="3">
        <f t="shared" si="264"/>
        <v>0.22800000000000001</v>
      </c>
      <c r="H2127" s="5">
        <v>0.22800000000000001</v>
      </c>
      <c r="I2127" s="13">
        <f t="shared" si="265"/>
        <v>6.5563110000000003E-5</v>
      </c>
      <c r="J2127" s="15">
        <f t="shared" si="266"/>
        <v>0</v>
      </c>
      <c r="K2127" s="17">
        <f t="shared" si="267"/>
        <v>0</v>
      </c>
      <c r="L2127">
        <f t="shared" si="268"/>
        <v>0</v>
      </c>
      <c r="M2127">
        <f t="shared" si="269"/>
        <v>0</v>
      </c>
      <c r="N2127" s="24" t="str">
        <f t="shared" si="270"/>
        <v/>
      </c>
      <c r="Q2127" s="32">
        <v>0</v>
      </c>
      <c r="R2127">
        <f t="shared" si="271"/>
        <v>0</v>
      </c>
    </row>
    <row r="2128" spans="1:18" x14ac:dyDescent="0.3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27">
        <v>0</v>
      </c>
      <c r="G2128" s="3">
        <f t="shared" si="264"/>
        <v>0.22800000000000001</v>
      </c>
      <c r="H2128" s="5">
        <v>0.22800000000000001</v>
      </c>
      <c r="I2128" s="13">
        <f t="shared" si="265"/>
        <v>6.5540305439999993E-5</v>
      </c>
      <c r="J2128" s="15">
        <f t="shared" si="266"/>
        <v>0</v>
      </c>
      <c r="K2128" s="17">
        <f t="shared" si="267"/>
        <v>0</v>
      </c>
      <c r="L2128">
        <f t="shared" si="268"/>
        <v>0</v>
      </c>
      <c r="M2128">
        <f t="shared" si="269"/>
        <v>0</v>
      </c>
      <c r="N2128" s="24" t="str">
        <f t="shared" si="270"/>
        <v/>
      </c>
      <c r="Q2128" s="32">
        <v>0</v>
      </c>
      <c r="R2128">
        <f t="shared" si="271"/>
        <v>0</v>
      </c>
    </row>
    <row r="2129" spans="1:18" x14ac:dyDescent="0.3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27">
        <v>0</v>
      </c>
      <c r="G2129" s="3">
        <f t="shared" si="264"/>
        <v>0.22800000000000001</v>
      </c>
      <c r="H2129" s="5">
        <v>0.22800000000000001</v>
      </c>
      <c r="I2129" s="13">
        <f t="shared" si="265"/>
        <v>6.5517500880000009E-5</v>
      </c>
      <c r="J2129" s="15">
        <f t="shared" si="266"/>
        <v>0</v>
      </c>
      <c r="K2129" s="17">
        <f t="shared" si="267"/>
        <v>0</v>
      </c>
      <c r="L2129">
        <f t="shared" si="268"/>
        <v>0</v>
      </c>
      <c r="M2129">
        <f t="shared" si="269"/>
        <v>0</v>
      </c>
      <c r="N2129" s="24" t="str">
        <f t="shared" si="270"/>
        <v/>
      </c>
      <c r="Q2129" s="32">
        <v>0</v>
      </c>
      <c r="R2129">
        <f t="shared" si="271"/>
        <v>0</v>
      </c>
    </row>
    <row r="2130" spans="1:18" x14ac:dyDescent="0.3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27">
        <v>0</v>
      </c>
      <c r="G2130" s="3">
        <f t="shared" si="264"/>
        <v>0.22800000000000001</v>
      </c>
      <c r="H2130" s="5">
        <v>0.22800000000000001</v>
      </c>
      <c r="I2130" s="13">
        <f t="shared" si="265"/>
        <v>6.5494696319999998E-5</v>
      </c>
      <c r="J2130" s="15">
        <f t="shared" si="266"/>
        <v>0</v>
      </c>
      <c r="K2130" s="17">
        <f t="shared" si="267"/>
        <v>0</v>
      </c>
      <c r="L2130">
        <f t="shared" si="268"/>
        <v>0</v>
      </c>
      <c r="M2130">
        <f t="shared" si="269"/>
        <v>0</v>
      </c>
      <c r="N2130" s="24" t="str">
        <f t="shared" si="270"/>
        <v/>
      </c>
      <c r="Q2130" s="32">
        <v>0</v>
      </c>
      <c r="R2130">
        <f t="shared" si="271"/>
        <v>0</v>
      </c>
    </row>
    <row r="2131" spans="1:18" x14ac:dyDescent="0.3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27">
        <v>0</v>
      </c>
      <c r="G2131" s="3">
        <f t="shared" si="264"/>
        <v>0.22800000000000001</v>
      </c>
      <c r="H2131" s="5">
        <v>0.22800000000000001</v>
      </c>
      <c r="I2131" s="13">
        <f t="shared" si="265"/>
        <v>6.5471891760000001E-5</v>
      </c>
      <c r="J2131" s="15">
        <f t="shared" si="266"/>
        <v>0</v>
      </c>
      <c r="K2131" s="17">
        <f t="shared" si="267"/>
        <v>0</v>
      </c>
      <c r="L2131">
        <f t="shared" si="268"/>
        <v>0</v>
      </c>
      <c r="M2131">
        <f t="shared" si="269"/>
        <v>0</v>
      </c>
      <c r="N2131" s="24" t="str">
        <f t="shared" si="270"/>
        <v/>
      </c>
      <c r="Q2131" s="32">
        <v>0</v>
      </c>
      <c r="R2131">
        <f t="shared" si="271"/>
        <v>0</v>
      </c>
    </row>
    <row r="2132" spans="1:18" x14ac:dyDescent="0.3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27">
        <v>0</v>
      </c>
      <c r="G2132" s="3">
        <f t="shared" si="264"/>
        <v>0.22800000000000001</v>
      </c>
      <c r="H2132" s="5">
        <v>0.22800000000000001</v>
      </c>
      <c r="I2132" s="13">
        <f t="shared" si="265"/>
        <v>6.5449087200000004E-5</v>
      </c>
      <c r="J2132" s="15">
        <f t="shared" si="266"/>
        <v>0</v>
      </c>
      <c r="K2132" s="17">
        <f t="shared" si="267"/>
        <v>0</v>
      </c>
      <c r="L2132">
        <f t="shared" si="268"/>
        <v>0</v>
      </c>
      <c r="M2132">
        <f t="shared" si="269"/>
        <v>0</v>
      </c>
      <c r="N2132" s="24" t="str">
        <f t="shared" si="270"/>
        <v/>
      </c>
      <c r="Q2132" s="32">
        <v>0</v>
      </c>
      <c r="R2132">
        <f t="shared" si="271"/>
        <v>0</v>
      </c>
    </row>
    <row r="2133" spans="1:18" x14ac:dyDescent="0.3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27">
        <v>0</v>
      </c>
      <c r="G2133" s="3">
        <f t="shared" si="264"/>
        <v>0.22800000000000001</v>
      </c>
      <c r="H2133" s="5">
        <v>0.22800000000000001</v>
      </c>
      <c r="I2133" s="13">
        <f t="shared" si="265"/>
        <v>6.5426282639999994E-5</v>
      </c>
      <c r="J2133" s="15">
        <f t="shared" si="266"/>
        <v>0</v>
      </c>
      <c r="K2133" s="17">
        <f t="shared" si="267"/>
        <v>0</v>
      </c>
      <c r="L2133">
        <f t="shared" si="268"/>
        <v>0</v>
      </c>
      <c r="M2133">
        <f t="shared" si="269"/>
        <v>0</v>
      </c>
      <c r="N2133" s="24" t="str">
        <f t="shared" si="270"/>
        <v/>
      </c>
      <c r="Q2133" s="32">
        <v>0</v>
      </c>
      <c r="R2133">
        <f t="shared" si="271"/>
        <v>0</v>
      </c>
    </row>
    <row r="2134" spans="1:18" x14ac:dyDescent="0.3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27">
        <v>0</v>
      </c>
      <c r="G2134" s="3">
        <f t="shared" si="264"/>
        <v>0.22800000000000001</v>
      </c>
      <c r="H2134" s="5">
        <v>0.22800000000000001</v>
      </c>
      <c r="I2134" s="13">
        <f t="shared" si="265"/>
        <v>6.5403478079999997E-5</v>
      </c>
      <c r="J2134" s="15">
        <f t="shared" si="266"/>
        <v>0</v>
      </c>
      <c r="K2134" s="17">
        <f t="shared" si="267"/>
        <v>0</v>
      </c>
      <c r="L2134">
        <f t="shared" si="268"/>
        <v>0</v>
      </c>
      <c r="M2134">
        <f t="shared" si="269"/>
        <v>0</v>
      </c>
      <c r="N2134" s="24" t="str">
        <f t="shared" si="270"/>
        <v/>
      </c>
      <c r="Q2134" s="32">
        <v>0</v>
      </c>
      <c r="R2134">
        <f t="shared" si="271"/>
        <v>0</v>
      </c>
    </row>
    <row r="2135" spans="1:18" x14ac:dyDescent="0.3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27">
        <v>0</v>
      </c>
      <c r="G2135" s="3">
        <f t="shared" si="264"/>
        <v>0.22800000000000001</v>
      </c>
      <c r="H2135" s="5">
        <v>0.22800000000000001</v>
      </c>
      <c r="I2135" s="13">
        <f t="shared" si="265"/>
        <v>6.5380673519999999E-5</v>
      </c>
      <c r="J2135" s="15">
        <f t="shared" si="266"/>
        <v>0</v>
      </c>
      <c r="K2135" s="17">
        <f t="shared" si="267"/>
        <v>0</v>
      </c>
      <c r="L2135">
        <f t="shared" si="268"/>
        <v>0</v>
      </c>
      <c r="M2135">
        <f t="shared" si="269"/>
        <v>0</v>
      </c>
      <c r="N2135" s="24" t="str">
        <f t="shared" si="270"/>
        <v/>
      </c>
      <c r="Q2135" s="32">
        <v>0</v>
      </c>
      <c r="R2135">
        <f t="shared" si="271"/>
        <v>0</v>
      </c>
    </row>
    <row r="2136" spans="1:18" x14ac:dyDescent="0.3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27">
        <v>0</v>
      </c>
      <c r="G2136" s="3">
        <f t="shared" si="264"/>
        <v>0.22800000000000001</v>
      </c>
      <c r="H2136" s="5">
        <v>0.22800000000000001</v>
      </c>
      <c r="I2136" s="13">
        <f t="shared" si="265"/>
        <v>6.5357868959999989E-5</v>
      </c>
      <c r="J2136" s="15">
        <f t="shared" si="266"/>
        <v>0</v>
      </c>
      <c r="K2136" s="17">
        <f t="shared" si="267"/>
        <v>0</v>
      </c>
      <c r="L2136">
        <f t="shared" si="268"/>
        <v>0</v>
      </c>
      <c r="M2136">
        <f t="shared" si="269"/>
        <v>0</v>
      </c>
      <c r="N2136" s="24" t="str">
        <f t="shared" si="270"/>
        <v/>
      </c>
      <c r="Q2136" s="32">
        <v>0</v>
      </c>
      <c r="R2136">
        <f t="shared" si="271"/>
        <v>0</v>
      </c>
    </row>
    <row r="2137" spans="1:18" x14ac:dyDescent="0.3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27">
        <v>0</v>
      </c>
      <c r="G2137" s="3">
        <f t="shared" si="264"/>
        <v>0.22800000000000001</v>
      </c>
      <c r="H2137" s="5">
        <v>0.22800000000000001</v>
      </c>
      <c r="I2137" s="13">
        <f t="shared" si="265"/>
        <v>6.5335064400000005E-5</v>
      </c>
      <c r="J2137" s="15">
        <f t="shared" si="266"/>
        <v>0</v>
      </c>
      <c r="K2137" s="17">
        <f t="shared" si="267"/>
        <v>0</v>
      </c>
      <c r="L2137">
        <f t="shared" si="268"/>
        <v>0</v>
      </c>
      <c r="M2137">
        <f t="shared" si="269"/>
        <v>0</v>
      </c>
      <c r="N2137" s="24" t="str">
        <f t="shared" si="270"/>
        <v/>
      </c>
      <c r="Q2137" s="32">
        <v>0</v>
      </c>
      <c r="R2137">
        <f t="shared" si="271"/>
        <v>0</v>
      </c>
    </row>
    <row r="2138" spans="1:18" x14ac:dyDescent="0.3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27">
        <v>0</v>
      </c>
      <c r="G2138" s="3">
        <f t="shared" si="264"/>
        <v>0.22800000000000001</v>
      </c>
      <c r="H2138" s="5">
        <v>0.22800000000000001</v>
      </c>
      <c r="I2138" s="13">
        <f t="shared" si="265"/>
        <v>6.5312259840000008E-5</v>
      </c>
      <c r="J2138" s="15">
        <f t="shared" si="266"/>
        <v>0</v>
      </c>
      <c r="K2138" s="17">
        <f t="shared" si="267"/>
        <v>0</v>
      </c>
      <c r="L2138">
        <f t="shared" si="268"/>
        <v>0</v>
      </c>
      <c r="M2138">
        <f t="shared" si="269"/>
        <v>0</v>
      </c>
      <c r="N2138" s="24" t="str">
        <f t="shared" si="270"/>
        <v/>
      </c>
      <c r="Q2138" s="32">
        <v>0</v>
      </c>
      <c r="R2138">
        <f t="shared" si="271"/>
        <v>0</v>
      </c>
    </row>
    <row r="2139" spans="1:18" x14ac:dyDescent="0.3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27">
        <v>0</v>
      </c>
      <c r="G2139" s="3">
        <f t="shared" si="264"/>
        <v>0.22800000000000001</v>
      </c>
      <c r="H2139" s="5">
        <v>0.22800000000000001</v>
      </c>
      <c r="I2139" s="13">
        <f t="shared" si="265"/>
        <v>6.5289455279999998E-5</v>
      </c>
      <c r="J2139" s="15">
        <f t="shared" si="266"/>
        <v>0</v>
      </c>
      <c r="K2139" s="17">
        <f t="shared" si="267"/>
        <v>0</v>
      </c>
      <c r="L2139">
        <f t="shared" si="268"/>
        <v>0</v>
      </c>
      <c r="M2139">
        <f t="shared" si="269"/>
        <v>0</v>
      </c>
      <c r="N2139" s="24" t="str">
        <f t="shared" si="270"/>
        <v/>
      </c>
      <c r="Q2139" s="32">
        <v>0</v>
      </c>
      <c r="R2139">
        <f t="shared" si="271"/>
        <v>0</v>
      </c>
    </row>
    <row r="2140" spans="1:18" x14ac:dyDescent="0.3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27">
        <v>0</v>
      </c>
      <c r="G2140" s="3">
        <f t="shared" si="264"/>
        <v>0.22800000000000001</v>
      </c>
      <c r="H2140" s="5">
        <v>0.22800000000000001</v>
      </c>
      <c r="I2140" s="13">
        <f t="shared" si="265"/>
        <v>6.5266650720000014E-5</v>
      </c>
      <c r="J2140" s="15">
        <f t="shared" si="266"/>
        <v>0</v>
      </c>
      <c r="K2140" s="17">
        <f t="shared" si="267"/>
        <v>0</v>
      </c>
      <c r="L2140">
        <f t="shared" si="268"/>
        <v>0</v>
      </c>
      <c r="M2140">
        <f t="shared" si="269"/>
        <v>0</v>
      </c>
      <c r="N2140" s="24" t="str">
        <f t="shared" si="270"/>
        <v/>
      </c>
      <c r="Q2140" s="32">
        <v>0</v>
      </c>
      <c r="R2140">
        <f t="shared" si="271"/>
        <v>0</v>
      </c>
    </row>
    <row r="2141" spans="1:18" x14ac:dyDescent="0.3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27">
        <v>0</v>
      </c>
      <c r="G2141" s="3">
        <f t="shared" si="264"/>
        <v>0.22800000000000001</v>
      </c>
      <c r="H2141" s="5">
        <v>0.22800000000000001</v>
      </c>
      <c r="I2141" s="13">
        <f t="shared" si="265"/>
        <v>6.5243846160000017E-5</v>
      </c>
      <c r="J2141" s="15">
        <f t="shared" si="266"/>
        <v>0</v>
      </c>
      <c r="K2141" s="17">
        <f t="shared" si="267"/>
        <v>0</v>
      </c>
      <c r="L2141">
        <f t="shared" si="268"/>
        <v>0</v>
      </c>
      <c r="M2141">
        <f t="shared" si="269"/>
        <v>0</v>
      </c>
      <c r="N2141" s="24" t="str">
        <f t="shared" si="270"/>
        <v/>
      </c>
      <c r="Q2141" s="32">
        <v>0</v>
      </c>
      <c r="R2141">
        <f t="shared" si="271"/>
        <v>0</v>
      </c>
    </row>
    <row r="2142" spans="1:18" x14ac:dyDescent="0.3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27">
        <v>0</v>
      </c>
      <c r="G2142" s="3">
        <f t="shared" si="264"/>
        <v>0.22800000000000001</v>
      </c>
      <c r="H2142" s="5">
        <v>0.22800000000000001</v>
      </c>
      <c r="I2142" s="13">
        <f t="shared" si="265"/>
        <v>6.5221041600000006E-5</v>
      </c>
      <c r="J2142" s="15">
        <f t="shared" si="266"/>
        <v>0</v>
      </c>
      <c r="K2142" s="17">
        <f t="shared" si="267"/>
        <v>0</v>
      </c>
      <c r="L2142">
        <f t="shared" si="268"/>
        <v>0</v>
      </c>
      <c r="M2142">
        <f t="shared" si="269"/>
        <v>0</v>
      </c>
      <c r="N2142" s="24" t="str">
        <f t="shared" si="270"/>
        <v/>
      </c>
      <c r="Q2142" s="32">
        <v>0</v>
      </c>
      <c r="R2142">
        <f t="shared" si="271"/>
        <v>0</v>
      </c>
    </row>
    <row r="2143" spans="1:18" x14ac:dyDescent="0.3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27">
        <v>0</v>
      </c>
      <c r="G2143" s="3">
        <f t="shared" si="264"/>
        <v>0.22800000000000001</v>
      </c>
      <c r="H2143" s="5">
        <v>0.22800000000000001</v>
      </c>
      <c r="I2143" s="13">
        <f t="shared" si="265"/>
        <v>6.5198237040000009E-5</v>
      </c>
      <c r="J2143" s="15">
        <f t="shared" si="266"/>
        <v>0</v>
      </c>
      <c r="K2143" s="17">
        <f t="shared" si="267"/>
        <v>0</v>
      </c>
      <c r="L2143">
        <f t="shared" si="268"/>
        <v>0</v>
      </c>
      <c r="M2143">
        <f t="shared" si="269"/>
        <v>0</v>
      </c>
      <c r="N2143" s="24" t="str">
        <f t="shared" si="270"/>
        <v/>
      </c>
      <c r="Q2143" s="32">
        <v>0</v>
      </c>
      <c r="R2143">
        <f t="shared" si="271"/>
        <v>0</v>
      </c>
    </row>
    <row r="2144" spans="1:18" x14ac:dyDescent="0.3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27">
        <v>0</v>
      </c>
      <c r="G2144" s="3">
        <f t="shared" si="264"/>
        <v>0.22800000000000001</v>
      </c>
      <c r="H2144" s="5">
        <v>0.22800000000000001</v>
      </c>
      <c r="I2144" s="13">
        <f t="shared" si="265"/>
        <v>6.5175432479999999E-5</v>
      </c>
      <c r="J2144" s="15">
        <f t="shared" si="266"/>
        <v>0</v>
      </c>
      <c r="K2144" s="17">
        <f t="shared" si="267"/>
        <v>0</v>
      </c>
      <c r="L2144">
        <f t="shared" si="268"/>
        <v>0</v>
      </c>
      <c r="M2144">
        <f t="shared" si="269"/>
        <v>0</v>
      </c>
      <c r="N2144" s="24" t="str">
        <f t="shared" si="270"/>
        <v/>
      </c>
      <c r="Q2144" s="32">
        <v>0</v>
      </c>
      <c r="R2144">
        <f t="shared" si="271"/>
        <v>0</v>
      </c>
    </row>
    <row r="2145" spans="1:18" x14ac:dyDescent="0.3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27">
        <v>0</v>
      </c>
      <c r="G2145" s="3">
        <f t="shared" si="264"/>
        <v>0.22800000000000001</v>
      </c>
      <c r="H2145" s="5">
        <v>0.22800000000000001</v>
      </c>
      <c r="I2145" s="13">
        <f t="shared" si="265"/>
        <v>6.5152627920000002E-5</v>
      </c>
      <c r="J2145" s="15">
        <f t="shared" si="266"/>
        <v>0</v>
      </c>
      <c r="K2145" s="17">
        <f t="shared" si="267"/>
        <v>0</v>
      </c>
      <c r="L2145">
        <f t="shared" si="268"/>
        <v>0</v>
      </c>
      <c r="M2145">
        <f t="shared" si="269"/>
        <v>0</v>
      </c>
      <c r="N2145" s="24" t="str">
        <f t="shared" si="270"/>
        <v/>
      </c>
      <c r="Q2145" s="32">
        <v>0</v>
      </c>
      <c r="R2145">
        <f t="shared" si="271"/>
        <v>0</v>
      </c>
    </row>
    <row r="2146" spans="1:18" x14ac:dyDescent="0.3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27">
        <v>0</v>
      </c>
      <c r="G2146" s="3">
        <f t="shared" si="264"/>
        <v>0.22800000000000001</v>
      </c>
      <c r="H2146" s="5">
        <v>0.22800000000000001</v>
      </c>
      <c r="I2146" s="13">
        <f t="shared" si="265"/>
        <v>6.5129823360000005E-5</v>
      </c>
      <c r="J2146" s="15">
        <f t="shared" si="266"/>
        <v>0</v>
      </c>
      <c r="K2146" s="17">
        <f t="shared" si="267"/>
        <v>0</v>
      </c>
      <c r="L2146">
        <f t="shared" si="268"/>
        <v>0</v>
      </c>
      <c r="M2146">
        <f t="shared" si="269"/>
        <v>0</v>
      </c>
      <c r="N2146" s="24" t="str">
        <f t="shared" si="270"/>
        <v/>
      </c>
      <c r="Q2146" s="32">
        <v>0</v>
      </c>
      <c r="R2146">
        <f t="shared" si="271"/>
        <v>0</v>
      </c>
    </row>
    <row r="2147" spans="1:18" x14ac:dyDescent="0.3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27">
        <v>0</v>
      </c>
      <c r="G2147" s="3">
        <f t="shared" si="264"/>
        <v>0.22800000000000001</v>
      </c>
      <c r="H2147" s="5">
        <v>0.22800000000000001</v>
      </c>
      <c r="I2147" s="13">
        <f t="shared" si="265"/>
        <v>6.5107018799999994E-5</v>
      </c>
      <c r="J2147" s="15">
        <f t="shared" si="266"/>
        <v>0</v>
      </c>
      <c r="K2147" s="17">
        <f t="shared" si="267"/>
        <v>0</v>
      </c>
      <c r="L2147">
        <f t="shared" si="268"/>
        <v>0</v>
      </c>
      <c r="M2147">
        <f t="shared" si="269"/>
        <v>0</v>
      </c>
      <c r="N2147" s="24" t="str">
        <f t="shared" si="270"/>
        <v/>
      </c>
      <c r="Q2147" s="32">
        <v>0</v>
      </c>
      <c r="R2147">
        <f t="shared" si="271"/>
        <v>0</v>
      </c>
    </row>
    <row r="2148" spans="1:18" x14ac:dyDescent="0.3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27">
        <v>0</v>
      </c>
      <c r="G2148" s="3">
        <f t="shared" si="264"/>
        <v>0.22800000000000001</v>
      </c>
      <c r="H2148" s="5">
        <v>0.22800000000000001</v>
      </c>
      <c r="I2148" s="13">
        <f t="shared" si="265"/>
        <v>6.5084214239999997E-5</v>
      </c>
      <c r="J2148" s="15">
        <f t="shared" si="266"/>
        <v>0</v>
      </c>
      <c r="K2148" s="17">
        <f t="shared" si="267"/>
        <v>0</v>
      </c>
      <c r="L2148">
        <f t="shared" si="268"/>
        <v>0</v>
      </c>
      <c r="M2148">
        <f t="shared" si="269"/>
        <v>0</v>
      </c>
      <c r="N2148" s="24" t="str">
        <f t="shared" si="270"/>
        <v/>
      </c>
      <c r="Q2148" s="32">
        <v>0</v>
      </c>
      <c r="R2148">
        <f t="shared" si="271"/>
        <v>0</v>
      </c>
    </row>
    <row r="2149" spans="1:18" x14ac:dyDescent="0.3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27">
        <v>0</v>
      </c>
      <c r="G2149" s="3">
        <f t="shared" si="264"/>
        <v>0.22800000000000001</v>
      </c>
      <c r="H2149" s="5">
        <v>0.22800000000000001</v>
      </c>
      <c r="I2149" s="13">
        <f t="shared" si="265"/>
        <v>6.506140968E-5</v>
      </c>
      <c r="J2149" s="15">
        <f t="shared" si="266"/>
        <v>0</v>
      </c>
      <c r="K2149" s="17">
        <f t="shared" si="267"/>
        <v>0</v>
      </c>
      <c r="L2149">
        <f t="shared" si="268"/>
        <v>0</v>
      </c>
      <c r="M2149">
        <f t="shared" si="269"/>
        <v>0</v>
      </c>
      <c r="N2149" s="24" t="str">
        <f t="shared" si="270"/>
        <v/>
      </c>
      <c r="Q2149" s="32">
        <v>0</v>
      </c>
      <c r="R2149">
        <f t="shared" si="271"/>
        <v>0</v>
      </c>
    </row>
    <row r="2150" spans="1:18" x14ac:dyDescent="0.3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27">
        <v>0</v>
      </c>
      <c r="G2150" s="3">
        <f t="shared" si="264"/>
        <v>0.22800000000000001</v>
      </c>
      <c r="H2150" s="5">
        <v>0.22800000000000001</v>
      </c>
      <c r="I2150" s="13">
        <f t="shared" si="265"/>
        <v>6.5038605120000003E-5</v>
      </c>
      <c r="J2150" s="15">
        <f t="shared" si="266"/>
        <v>0</v>
      </c>
      <c r="K2150" s="17">
        <f t="shared" si="267"/>
        <v>0</v>
      </c>
      <c r="L2150">
        <f t="shared" si="268"/>
        <v>0</v>
      </c>
      <c r="M2150">
        <f t="shared" si="269"/>
        <v>0</v>
      </c>
      <c r="N2150" s="24" t="str">
        <f t="shared" si="270"/>
        <v/>
      </c>
      <c r="Q2150" s="32">
        <v>0</v>
      </c>
      <c r="R2150">
        <f t="shared" si="271"/>
        <v>0</v>
      </c>
    </row>
    <row r="2151" spans="1:18" x14ac:dyDescent="0.3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27">
        <v>0</v>
      </c>
      <c r="G2151" s="3">
        <f t="shared" si="264"/>
        <v>0.22800000000000001</v>
      </c>
      <c r="H2151" s="5">
        <v>0.22800000000000001</v>
      </c>
      <c r="I2151" s="13">
        <f t="shared" si="265"/>
        <v>6.5015800560000006E-5</v>
      </c>
      <c r="J2151" s="15">
        <f t="shared" si="266"/>
        <v>0</v>
      </c>
      <c r="K2151" s="17">
        <f t="shared" si="267"/>
        <v>0</v>
      </c>
      <c r="L2151">
        <f t="shared" si="268"/>
        <v>0</v>
      </c>
      <c r="M2151">
        <f t="shared" si="269"/>
        <v>0</v>
      </c>
      <c r="N2151" s="24" t="str">
        <f t="shared" si="270"/>
        <v/>
      </c>
      <c r="Q2151" s="32">
        <v>0</v>
      </c>
      <c r="R2151">
        <f t="shared" si="271"/>
        <v>0</v>
      </c>
    </row>
    <row r="2152" spans="1:18" x14ac:dyDescent="0.3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27">
        <v>0</v>
      </c>
      <c r="G2152" s="3">
        <f t="shared" si="264"/>
        <v>0.22800000000000001</v>
      </c>
      <c r="H2152" s="5">
        <v>0.22800000000000001</v>
      </c>
      <c r="I2152" s="13">
        <f t="shared" si="265"/>
        <v>6.4992996000000008E-5</v>
      </c>
      <c r="J2152" s="15">
        <f t="shared" si="266"/>
        <v>0</v>
      </c>
      <c r="K2152" s="17">
        <f t="shared" si="267"/>
        <v>0</v>
      </c>
      <c r="L2152">
        <f t="shared" si="268"/>
        <v>0</v>
      </c>
      <c r="M2152">
        <f t="shared" si="269"/>
        <v>0</v>
      </c>
      <c r="N2152" s="24" t="str">
        <f t="shared" si="270"/>
        <v/>
      </c>
      <c r="Q2152" s="32">
        <v>0</v>
      </c>
      <c r="R2152">
        <f t="shared" si="271"/>
        <v>0</v>
      </c>
    </row>
    <row r="2153" spans="1:18" x14ac:dyDescent="0.3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27">
        <v>0</v>
      </c>
      <c r="G2153" s="3">
        <f t="shared" si="264"/>
        <v>0.22800000000000001</v>
      </c>
      <c r="H2153" s="5">
        <v>0.22800000000000001</v>
      </c>
      <c r="I2153" s="13">
        <f t="shared" si="265"/>
        <v>6.4970191439999998E-5</v>
      </c>
      <c r="J2153" s="15">
        <f t="shared" si="266"/>
        <v>0</v>
      </c>
      <c r="K2153" s="17">
        <f t="shared" si="267"/>
        <v>0</v>
      </c>
      <c r="L2153">
        <f t="shared" si="268"/>
        <v>0</v>
      </c>
      <c r="M2153">
        <f t="shared" si="269"/>
        <v>0</v>
      </c>
      <c r="N2153" s="24" t="str">
        <f t="shared" si="270"/>
        <v/>
      </c>
      <c r="Q2153" s="32">
        <v>0</v>
      </c>
      <c r="R2153">
        <f t="shared" si="271"/>
        <v>0</v>
      </c>
    </row>
    <row r="2154" spans="1:18" x14ac:dyDescent="0.3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27">
        <v>0</v>
      </c>
      <c r="G2154" s="3">
        <f t="shared" si="264"/>
        <v>0.22800000000000001</v>
      </c>
      <c r="H2154" s="5">
        <v>0.22800000000000001</v>
      </c>
      <c r="I2154" s="13">
        <f t="shared" si="265"/>
        <v>6.4947386880000001E-5</v>
      </c>
      <c r="J2154" s="15">
        <f t="shared" si="266"/>
        <v>0</v>
      </c>
      <c r="K2154" s="17">
        <f t="shared" si="267"/>
        <v>0</v>
      </c>
      <c r="L2154">
        <f t="shared" si="268"/>
        <v>0</v>
      </c>
      <c r="M2154">
        <f t="shared" si="269"/>
        <v>0</v>
      </c>
      <c r="N2154" s="24" t="str">
        <f t="shared" si="270"/>
        <v/>
      </c>
      <c r="Q2154" s="32">
        <v>0</v>
      </c>
      <c r="R2154">
        <f t="shared" si="271"/>
        <v>0</v>
      </c>
    </row>
    <row r="2155" spans="1:18" x14ac:dyDescent="0.3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27">
        <v>0</v>
      </c>
      <c r="G2155" s="3">
        <f t="shared" si="264"/>
        <v>0.22800000000000001</v>
      </c>
      <c r="H2155" s="5">
        <v>0.22800000000000001</v>
      </c>
      <c r="I2155" s="13">
        <f t="shared" si="265"/>
        <v>6.4924582320000004E-5</v>
      </c>
      <c r="J2155" s="15">
        <f t="shared" si="266"/>
        <v>0</v>
      </c>
      <c r="K2155" s="17">
        <f t="shared" si="267"/>
        <v>0</v>
      </c>
      <c r="L2155">
        <f t="shared" si="268"/>
        <v>0</v>
      </c>
      <c r="M2155">
        <f t="shared" si="269"/>
        <v>0</v>
      </c>
      <c r="N2155" s="24" t="str">
        <f t="shared" si="270"/>
        <v/>
      </c>
      <c r="Q2155" s="32">
        <v>0</v>
      </c>
      <c r="R2155">
        <f t="shared" si="271"/>
        <v>0</v>
      </c>
    </row>
    <row r="2156" spans="1:18" x14ac:dyDescent="0.3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27">
        <v>0</v>
      </c>
      <c r="G2156" s="3">
        <f t="shared" si="264"/>
        <v>0.22800000000000001</v>
      </c>
      <c r="H2156" s="5">
        <v>0.22800000000000001</v>
      </c>
      <c r="I2156" s="13">
        <f t="shared" si="265"/>
        <v>6.4901777759999993E-5</v>
      </c>
      <c r="J2156" s="15">
        <f t="shared" si="266"/>
        <v>0</v>
      </c>
      <c r="K2156" s="17">
        <f t="shared" si="267"/>
        <v>0</v>
      </c>
      <c r="L2156">
        <f t="shared" si="268"/>
        <v>0</v>
      </c>
      <c r="M2156">
        <f t="shared" si="269"/>
        <v>0</v>
      </c>
      <c r="N2156" s="24" t="str">
        <f t="shared" si="270"/>
        <v/>
      </c>
      <c r="Q2156" s="32">
        <v>0</v>
      </c>
      <c r="R2156">
        <f t="shared" si="271"/>
        <v>0</v>
      </c>
    </row>
    <row r="2157" spans="1:18" x14ac:dyDescent="0.3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27">
        <v>0</v>
      </c>
      <c r="G2157" s="3">
        <f t="shared" si="264"/>
        <v>0.22800000000000001</v>
      </c>
      <c r="H2157" s="5">
        <v>0.22800000000000001</v>
      </c>
      <c r="I2157" s="13">
        <f t="shared" si="265"/>
        <v>6.4878973199999996E-5</v>
      </c>
      <c r="J2157" s="15">
        <f t="shared" si="266"/>
        <v>0</v>
      </c>
      <c r="K2157" s="17">
        <f t="shared" si="267"/>
        <v>0</v>
      </c>
      <c r="L2157">
        <f t="shared" si="268"/>
        <v>0</v>
      </c>
      <c r="M2157">
        <f t="shared" si="269"/>
        <v>0</v>
      </c>
      <c r="N2157" s="24" t="str">
        <f t="shared" si="270"/>
        <v/>
      </c>
      <c r="Q2157" s="32">
        <v>0</v>
      </c>
      <c r="R2157">
        <f t="shared" si="271"/>
        <v>0</v>
      </c>
    </row>
    <row r="2158" spans="1:18" x14ac:dyDescent="0.3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27">
        <v>0</v>
      </c>
      <c r="G2158" s="3">
        <f t="shared" si="264"/>
        <v>0.22800000000000001</v>
      </c>
      <c r="H2158" s="5">
        <v>0.22800000000000001</v>
      </c>
      <c r="I2158" s="13">
        <f t="shared" si="265"/>
        <v>6.4856168639999999E-5</v>
      </c>
      <c r="J2158" s="15">
        <f t="shared" si="266"/>
        <v>0</v>
      </c>
      <c r="K2158" s="17">
        <f t="shared" si="267"/>
        <v>0</v>
      </c>
      <c r="L2158">
        <f t="shared" si="268"/>
        <v>0</v>
      </c>
      <c r="M2158">
        <f t="shared" si="269"/>
        <v>0</v>
      </c>
      <c r="N2158" s="24" t="str">
        <f t="shared" si="270"/>
        <v/>
      </c>
      <c r="Q2158" s="32">
        <v>0</v>
      </c>
      <c r="R2158">
        <f t="shared" si="271"/>
        <v>0</v>
      </c>
    </row>
    <row r="2159" spans="1:18" x14ac:dyDescent="0.3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27">
        <v>0</v>
      </c>
      <c r="G2159" s="3">
        <f t="shared" si="264"/>
        <v>0.22800000000000001</v>
      </c>
      <c r="H2159" s="5">
        <v>0.22800000000000001</v>
      </c>
      <c r="I2159" s="13">
        <f t="shared" si="265"/>
        <v>6.4833364080000002E-5</v>
      </c>
      <c r="J2159" s="15">
        <f t="shared" si="266"/>
        <v>0</v>
      </c>
      <c r="K2159" s="17">
        <f t="shared" si="267"/>
        <v>0</v>
      </c>
      <c r="L2159">
        <f t="shared" si="268"/>
        <v>0</v>
      </c>
      <c r="M2159">
        <f t="shared" si="269"/>
        <v>0</v>
      </c>
      <c r="N2159" s="24" t="str">
        <f t="shared" si="270"/>
        <v/>
      </c>
      <c r="Q2159" s="32">
        <v>0</v>
      </c>
      <c r="R2159">
        <f t="shared" si="271"/>
        <v>0</v>
      </c>
    </row>
    <row r="2160" spans="1:18" x14ac:dyDescent="0.3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27">
        <v>0</v>
      </c>
      <c r="G2160" s="3">
        <f t="shared" si="264"/>
        <v>0.22800000000000001</v>
      </c>
      <c r="H2160" s="5">
        <v>0.22800000000000001</v>
      </c>
      <c r="I2160" s="13">
        <f t="shared" si="265"/>
        <v>6.4810559520000005E-5</v>
      </c>
      <c r="J2160" s="15">
        <f t="shared" si="266"/>
        <v>0</v>
      </c>
      <c r="K2160" s="17">
        <f t="shared" si="267"/>
        <v>0</v>
      </c>
      <c r="L2160">
        <f t="shared" si="268"/>
        <v>0</v>
      </c>
      <c r="M2160">
        <f t="shared" si="269"/>
        <v>0</v>
      </c>
      <c r="N2160" s="24" t="str">
        <f t="shared" si="270"/>
        <v/>
      </c>
      <c r="Q2160" s="32">
        <v>0</v>
      </c>
      <c r="R2160">
        <f t="shared" si="271"/>
        <v>0</v>
      </c>
    </row>
    <row r="2161" spans="1:18" x14ac:dyDescent="0.3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27">
        <v>0</v>
      </c>
      <c r="G2161" s="3">
        <f t="shared" si="264"/>
        <v>0.22800000000000001</v>
      </c>
      <c r="H2161" s="5">
        <v>0.22800000000000001</v>
      </c>
      <c r="I2161" s="13">
        <f t="shared" si="265"/>
        <v>6.4787754960000008E-5</v>
      </c>
      <c r="J2161" s="15">
        <f t="shared" si="266"/>
        <v>0</v>
      </c>
      <c r="K2161" s="17">
        <f t="shared" si="267"/>
        <v>0</v>
      </c>
      <c r="L2161">
        <f t="shared" si="268"/>
        <v>0</v>
      </c>
      <c r="M2161">
        <f t="shared" si="269"/>
        <v>0</v>
      </c>
      <c r="N2161" s="24" t="str">
        <f t="shared" si="270"/>
        <v/>
      </c>
      <c r="Q2161" s="32">
        <v>0</v>
      </c>
      <c r="R2161">
        <f t="shared" si="271"/>
        <v>0</v>
      </c>
    </row>
    <row r="2162" spans="1:18" x14ac:dyDescent="0.3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27">
        <v>0</v>
      </c>
      <c r="G2162" s="3">
        <f t="shared" si="264"/>
        <v>0.22800000000000001</v>
      </c>
      <c r="H2162" s="5">
        <v>0.22800000000000001</v>
      </c>
      <c r="I2162" s="13">
        <f t="shared" si="265"/>
        <v>6.4764950400000011E-5</v>
      </c>
      <c r="J2162" s="15">
        <f t="shared" si="266"/>
        <v>0</v>
      </c>
      <c r="K2162" s="17">
        <f t="shared" si="267"/>
        <v>0</v>
      </c>
      <c r="L2162">
        <f t="shared" si="268"/>
        <v>0</v>
      </c>
      <c r="M2162">
        <f t="shared" si="269"/>
        <v>0</v>
      </c>
      <c r="N2162" s="24" t="str">
        <f t="shared" si="270"/>
        <v/>
      </c>
      <c r="Q2162" s="32">
        <v>0</v>
      </c>
      <c r="R2162">
        <f t="shared" si="271"/>
        <v>0</v>
      </c>
    </row>
    <row r="2163" spans="1:18" x14ac:dyDescent="0.3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27">
        <v>0</v>
      </c>
      <c r="G2163" s="3">
        <f t="shared" si="264"/>
        <v>0.22800000000000001</v>
      </c>
      <c r="H2163" s="5">
        <v>0.22800000000000001</v>
      </c>
      <c r="I2163" s="13">
        <f t="shared" si="265"/>
        <v>6.4742145840000014E-5</v>
      </c>
      <c r="J2163" s="15">
        <f t="shared" si="266"/>
        <v>0</v>
      </c>
      <c r="K2163" s="17">
        <f t="shared" si="267"/>
        <v>0</v>
      </c>
      <c r="L2163">
        <f t="shared" si="268"/>
        <v>0</v>
      </c>
      <c r="M2163">
        <f t="shared" si="269"/>
        <v>0</v>
      </c>
      <c r="N2163" s="24" t="str">
        <f t="shared" si="270"/>
        <v/>
      </c>
      <c r="Q2163" s="32">
        <v>0</v>
      </c>
      <c r="R2163">
        <f t="shared" si="271"/>
        <v>0</v>
      </c>
    </row>
    <row r="2164" spans="1:18" x14ac:dyDescent="0.3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27">
        <v>0</v>
      </c>
      <c r="G2164" s="3">
        <f t="shared" si="264"/>
        <v>0.22800000000000001</v>
      </c>
      <c r="H2164" s="5">
        <v>0.22800000000000001</v>
      </c>
      <c r="I2164" s="13">
        <f t="shared" si="265"/>
        <v>6.4719341280000003E-5</v>
      </c>
      <c r="J2164" s="15">
        <f t="shared" si="266"/>
        <v>0</v>
      </c>
      <c r="K2164" s="17">
        <f t="shared" si="267"/>
        <v>0</v>
      </c>
      <c r="L2164">
        <f t="shared" si="268"/>
        <v>0</v>
      </c>
      <c r="M2164">
        <f t="shared" si="269"/>
        <v>0</v>
      </c>
      <c r="N2164" s="24" t="str">
        <f t="shared" si="270"/>
        <v/>
      </c>
      <c r="Q2164" s="32">
        <v>0</v>
      </c>
      <c r="R2164">
        <f t="shared" si="271"/>
        <v>0</v>
      </c>
    </row>
    <row r="2165" spans="1:18" x14ac:dyDescent="0.3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27">
        <v>0</v>
      </c>
      <c r="G2165" s="3">
        <f t="shared" si="264"/>
        <v>0.22800000000000001</v>
      </c>
      <c r="H2165" s="5">
        <v>0.22800000000000001</v>
      </c>
      <c r="I2165" s="13">
        <f t="shared" si="265"/>
        <v>6.4696536720000006E-5</v>
      </c>
      <c r="J2165" s="15">
        <f t="shared" si="266"/>
        <v>0</v>
      </c>
      <c r="K2165" s="17">
        <f t="shared" si="267"/>
        <v>0</v>
      </c>
      <c r="L2165">
        <f t="shared" si="268"/>
        <v>0</v>
      </c>
      <c r="M2165">
        <f t="shared" si="269"/>
        <v>0</v>
      </c>
      <c r="N2165" s="24" t="str">
        <f t="shared" si="270"/>
        <v/>
      </c>
      <c r="Q2165" s="32">
        <v>0</v>
      </c>
      <c r="R2165">
        <f t="shared" si="271"/>
        <v>0</v>
      </c>
    </row>
    <row r="2166" spans="1:18" x14ac:dyDescent="0.3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27">
        <v>0</v>
      </c>
      <c r="G2166" s="3">
        <f t="shared" si="264"/>
        <v>0.22800000000000001</v>
      </c>
      <c r="H2166" s="5">
        <v>0.22800000000000001</v>
      </c>
      <c r="I2166" s="13">
        <f t="shared" si="265"/>
        <v>6.4673732160000009E-5</v>
      </c>
      <c r="J2166" s="15">
        <f t="shared" si="266"/>
        <v>0</v>
      </c>
      <c r="K2166" s="17">
        <f t="shared" si="267"/>
        <v>0</v>
      </c>
      <c r="L2166">
        <f t="shared" si="268"/>
        <v>0</v>
      </c>
      <c r="M2166">
        <f t="shared" si="269"/>
        <v>0</v>
      </c>
      <c r="N2166" s="24" t="str">
        <f t="shared" si="270"/>
        <v/>
      </c>
      <c r="Q2166" s="32">
        <v>0</v>
      </c>
      <c r="R2166">
        <f t="shared" si="271"/>
        <v>0</v>
      </c>
    </row>
    <row r="2167" spans="1:18" x14ac:dyDescent="0.3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27">
        <v>0</v>
      </c>
      <c r="G2167" s="3">
        <f t="shared" si="264"/>
        <v>0.22800000000000001</v>
      </c>
      <c r="H2167" s="5">
        <v>0.22800000000000001</v>
      </c>
      <c r="I2167" s="13">
        <f t="shared" si="265"/>
        <v>6.4650927599999998E-5</v>
      </c>
      <c r="J2167" s="15">
        <f t="shared" si="266"/>
        <v>0</v>
      </c>
      <c r="K2167" s="17">
        <f t="shared" si="267"/>
        <v>0</v>
      </c>
      <c r="L2167">
        <f t="shared" si="268"/>
        <v>0</v>
      </c>
      <c r="M2167">
        <f t="shared" si="269"/>
        <v>0</v>
      </c>
      <c r="N2167" s="24" t="str">
        <f t="shared" si="270"/>
        <v/>
      </c>
      <c r="Q2167" s="32">
        <v>0</v>
      </c>
      <c r="R2167">
        <f t="shared" si="271"/>
        <v>0</v>
      </c>
    </row>
    <row r="2168" spans="1:18" x14ac:dyDescent="0.3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27">
        <v>0</v>
      </c>
      <c r="G2168" s="3">
        <f t="shared" si="264"/>
        <v>0.22800000000000001</v>
      </c>
      <c r="H2168" s="5">
        <v>0.22800000000000001</v>
      </c>
      <c r="I2168" s="13">
        <f t="shared" si="265"/>
        <v>6.4628123040000001E-5</v>
      </c>
      <c r="J2168" s="15">
        <f t="shared" si="266"/>
        <v>0</v>
      </c>
      <c r="K2168" s="17">
        <f t="shared" si="267"/>
        <v>0</v>
      </c>
      <c r="L2168">
        <f t="shared" si="268"/>
        <v>0</v>
      </c>
      <c r="M2168">
        <f t="shared" si="269"/>
        <v>0</v>
      </c>
      <c r="N2168" s="24" t="str">
        <f t="shared" si="270"/>
        <v/>
      </c>
      <c r="Q2168" s="32">
        <v>0</v>
      </c>
      <c r="R2168">
        <f t="shared" si="271"/>
        <v>0</v>
      </c>
    </row>
    <row r="2169" spans="1:18" x14ac:dyDescent="0.3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27">
        <v>0</v>
      </c>
      <c r="G2169" s="3">
        <f t="shared" si="264"/>
        <v>0.22800000000000001</v>
      </c>
      <c r="H2169" s="5">
        <v>0.22800000000000001</v>
      </c>
      <c r="I2169" s="13">
        <f t="shared" si="265"/>
        <v>6.4605318480000004E-5</v>
      </c>
      <c r="J2169" s="15">
        <f t="shared" si="266"/>
        <v>0</v>
      </c>
      <c r="K2169" s="17">
        <f t="shared" si="267"/>
        <v>0</v>
      </c>
      <c r="L2169">
        <f t="shared" si="268"/>
        <v>0</v>
      </c>
      <c r="M2169">
        <f t="shared" si="269"/>
        <v>0</v>
      </c>
      <c r="N2169" s="24" t="str">
        <f t="shared" si="270"/>
        <v/>
      </c>
      <c r="Q2169" s="32">
        <v>0</v>
      </c>
      <c r="R2169">
        <f t="shared" si="271"/>
        <v>0</v>
      </c>
    </row>
    <row r="2170" spans="1:18" x14ac:dyDescent="0.3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27">
        <v>0</v>
      </c>
      <c r="G2170" s="3">
        <f t="shared" si="264"/>
        <v>0.22800000000000001</v>
      </c>
      <c r="H2170" s="5">
        <v>0.22800000000000001</v>
      </c>
      <c r="I2170" s="13">
        <f t="shared" si="265"/>
        <v>6.4582513919999993E-5</v>
      </c>
      <c r="J2170" s="15">
        <f t="shared" si="266"/>
        <v>0</v>
      </c>
      <c r="K2170" s="17">
        <f t="shared" si="267"/>
        <v>0</v>
      </c>
      <c r="L2170">
        <f t="shared" si="268"/>
        <v>0</v>
      </c>
      <c r="M2170">
        <f t="shared" si="269"/>
        <v>0</v>
      </c>
      <c r="N2170" s="24" t="str">
        <f t="shared" si="270"/>
        <v/>
      </c>
      <c r="Q2170" s="32">
        <v>0</v>
      </c>
      <c r="R2170">
        <f t="shared" si="271"/>
        <v>0</v>
      </c>
    </row>
    <row r="2171" spans="1:18" x14ac:dyDescent="0.3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27">
        <v>0</v>
      </c>
      <c r="G2171" s="3">
        <f t="shared" si="264"/>
        <v>0.22800000000000001</v>
      </c>
      <c r="H2171" s="5">
        <v>0.22800000000000001</v>
      </c>
      <c r="I2171" s="13">
        <f t="shared" si="265"/>
        <v>6.455970936000001E-5</v>
      </c>
      <c r="J2171" s="15">
        <f t="shared" si="266"/>
        <v>0</v>
      </c>
      <c r="K2171" s="17">
        <f t="shared" si="267"/>
        <v>0</v>
      </c>
      <c r="L2171">
        <f t="shared" si="268"/>
        <v>0</v>
      </c>
      <c r="M2171">
        <f t="shared" si="269"/>
        <v>0</v>
      </c>
      <c r="N2171" s="24" t="str">
        <f t="shared" si="270"/>
        <v/>
      </c>
      <c r="Q2171" s="32">
        <v>0</v>
      </c>
      <c r="R2171">
        <f t="shared" si="271"/>
        <v>0</v>
      </c>
    </row>
    <row r="2172" spans="1:18" x14ac:dyDescent="0.3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27">
        <v>0</v>
      </c>
      <c r="G2172" s="3">
        <f t="shared" si="264"/>
        <v>0.22800000000000001</v>
      </c>
      <c r="H2172" s="5">
        <v>0.22800000000000001</v>
      </c>
      <c r="I2172" s="13">
        <f t="shared" si="265"/>
        <v>6.4536904800000013E-5</v>
      </c>
      <c r="J2172" s="15">
        <f t="shared" si="266"/>
        <v>0</v>
      </c>
      <c r="K2172" s="17">
        <f t="shared" si="267"/>
        <v>0</v>
      </c>
      <c r="L2172">
        <f t="shared" si="268"/>
        <v>0</v>
      </c>
      <c r="M2172">
        <f t="shared" si="269"/>
        <v>0</v>
      </c>
      <c r="N2172" s="24" t="str">
        <f t="shared" si="270"/>
        <v/>
      </c>
      <c r="Q2172" s="32">
        <v>0</v>
      </c>
      <c r="R2172">
        <f t="shared" si="271"/>
        <v>0</v>
      </c>
    </row>
    <row r="2173" spans="1:18" x14ac:dyDescent="0.3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27">
        <v>0</v>
      </c>
      <c r="G2173" s="3">
        <f t="shared" si="264"/>
        <v>0.22800000000000001</v>
      </c>
      <c r="H2173" s="5">
        <v>0.22800000000000001</v>
      </c>
      <c r="I2173" s="13">
        <f t="shared" si="265"/>
        <v>6.4514100240000002E-5</v>
      </c>
      <c r="J2173" s="15">
        <f t="shared" si="266"/>
        <v>0</v>
      </c>
      <c r="K2173" s="17">
        <f t="shared" si="267"/>
        <v>0</v>
      </c>
      <c r="L2173">
        <f t="shared" si="268"/>
        <v>0</v>
      </c>
      <c r="M2173">
        <f t="shared" si="269"/>
        <v>0</v>
      </c>
      <c r="N2173" s="24" t="str">
        <f t="shared" si="270"/>
        <v/>
      </c>
      <c r="Q2173" s="32">
        <v>0</v>
      </c>
      <c r="R2173">
        <f t="shared" si="271"/>
        <v>0</v>
      </c>
    </row>
    <row r="2174" spans="1:18" x14ac:dyDescent="0.3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27">
        <v>0</v>
      </c>
      <c r="G2174" s="3">
        <f t="shared" si="264"/>
        <v>0.22800000000000001</v>
      </c>
      <c r="H2174" s="5">
        <v>0.22800000000000001</v>
      </c>
      <c r="I2174" s="13">
        <f t="shared" si="265"/>
        <v>6.4491295680000005E-5</v>
      </c>
      <c r="J2174" s="15">
        <f t="shared" si="266"/>
        <v>0</v>
      </c>
      <c r="K2174" s="17">
        <f t="shared" si="267"/>
        <v>0</v>
      </c>
      <c r="L2174">
        <f t="shared" si="268"/>
        <v>0</v>
      </c>
      <c r="M2174">
        <f t="shared" si="269"/>
        <v>0</v>
      </c>
      <c r="N2174" s="24" t="str">
        <f t="shared" si="270"/>
        <v/>
      </c>
      <c r="Q2174" s="32">
        <v>0</v>
      </c>
      <c r="R2174">
        <f t="shared" si="271"/>
        <v>0</v>
      </c>
    </row>
    <row r="2175" spans="1:18" x14ac:dyDescent="0.3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27">
        <v>0</v>
      </c>
      <c r="G2175" s="3">
        <f t="shared" si="264"/>
        <v>0.22800000000000001</v>
      </c>
      <c r="H2175" s="5">
        <v>0.22800000000000001</v>
      </c>
      <c r="I2175" s="13">
        <f t="shared" si="265"/>
        <v>6.4468491119999994E-5</v>
      </c>
      <c r="J2175" s="15">
        <f t="shared" si="266"/>
        <v>0</v>
      </c>
      <c r="K2175" s="17">
        <f t="shared" si="267"/>
        <v>0</v>
      </c>
      <c r="L2175">
        <f t="shared" si="268"/>
        <v>0</v>
      </c>
      <c r="M2175">
        <f t="shared" si="269"/>
        <v>0</v>
      </c>
      <c r="N2175" s="24" t="str">
        <f t="shared" si="270"/>
        <v/>
      </c>
      <c r="Q2175" s="32">
        <v>0</v>
      </c>
      <c r="R2175">
        <f t="shared" si="271"/>
        <v>0</v>
      </c>
    </row>
    <row r="2176" spans="1:18" x14ac:dyDescent="0.3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27">
        <v>0</v>
      </c>
      <c r="G2176" s="3">
        <f t="shared" si="264"/>
        <v>0.22800000000000001</v>
      </c>
      <c r="H2176" s="5">
        <v>0.22800000000000001</v>
      </c>
      <c r="I2176" s="13">
        <f t="shared" si="265"/>
        <v>6.4445686559999997E-5</v>
      </c>
      <c r="J2176" s="15">
        <f t="shared" si="266"/>
        <v>0</v>
      </c>
      <c r="K2176" s="17">
        <f t="shared" si="267"/>
        <v>0</v>
      </c>
      <c r="L2176">
        <f t="shared" si="268"/>
        <v>0</v>
      </c>
      <c r="M2176">
        <f t="shared" si="269"/>
        <v>0</v>
      </c>
      <c r="N2176" s="24" t="str">
        <f t="shared" si="270"/>
        <v/>
      </c>
      <c r="Q2176" s="32">
        <v>0</v>
      </c>
      <c r="R2176">
        <f t="shared" si="271"/>
        <v>0</v>
      </c>
    </row>
    <row r="2177" spans="1:18" x14ac:dyDescent="0.3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27">
        <v>0</v>
      </c>
      <c r="G2177" s="3">
        <f t="shared" si="264"/>
        <v>0.22800000000000001</v>
      </c>
      <c r="H2177" s="5">
        <v>0.22800000000000001</v>
      </c>
      <c r="I2177" s="13">
        <f t="shared" si="265"/>
        <v>6.4422882E-5</v>
      </c>
      <c r="J2177" s="15">
        <f t="shared" si="266"/>
        <v>0</v>
      </c>
      <c r="K2177" s="17">
        <f t="shared" si="267"/>
        <v>0</v>
      </c>
      <c r="L2177">
        <f t="shared" si="268"/>
        <v>0</v>
      </c>
      <c r="M2177">
        <f t="shared" si="269"/>
        <v>0</v>
      </c>
      <c r="N2177" s="24" t="str">
        <f t="shared" si="270"/>
        <v/>
      </c>
      <c r="Q2177" s="32">
        <v>0</v>
      </c>
      <c r="R2177">
        <f t="shared" si="271"/>
        <v>0</v>
      </c>
    </row>
    <row r="2178" spans="1:18" x14ac:dyDescent="0.3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27">
        <v>0</v>
      </c>
      <c r="G2178" s="3">
        <f t="shared" si="264"/>
        <v>0.22800000000000001</v>
      </c>
      <c r="H2178" s="5">
        <v>0.22800000000000001</v>
      </c>
      <c r="I2178" s="13">
        <f t="shared" si="265"/>
        <v>6.440007743999999E-5</v>
      </c>
      <c r="J2178" s="15">
        <f t="shared" si="266"/>
        <v>0</v>
      </c>
      <c r="K2178" s="17">
        <f t="shared" si="267"/>
        <v>0</v>
      </c>
      <c r="L2178">
        <f t="shared" si="268"/>
        <v>0</v>
      </c>
      <c r="M2178">
        <f t="shared" si="269"/>
        <v>0</v>
      </c>
      <c r="N2178" s="24" t="str">
        <f t="shared" si="270"/>
        <v/>
      </c>
      <c r="Q2178" s="32">
        <v>0</v>
      </c>
      <c r="R2178">
        <f t="shared" si="271"/>
        <v>0</v>
      </c>
    </row>
    <row r="2179" spans="1:18" x14ac:dyDescent="0.3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27">
        <v>0</v>
      </c>
      <c r="G2179" s="3">
        <f t="shared" ref="G2179:G2242" si="272">H2179-0</f>
        <v>0.22800000000000001</v>
      </c>
      <c r="H2179" s="5">
        <v>0.22800000000000001</v>
      </c>
      <c r="I2179" s="13">
        <f t="shared" ref="I2179:I2242" si="273">IF(E2179=0,B2179*H2179+B2179*H2179/100*$P$13,K2179*B2179+K2179*B2179/100*$P$13)</f>
        <v>6.4377272879999993E-5</v>
      </c>
      <c r="J2179" s="15">
        <f t="shared" ref="J2179:J2242" si="274">(G2179*C2179)-(G2179*C2179/100*$P$13)</f>
        <v>0</v>
      </c>
      <c r="K2179" s="17">
        <f t="shared" ref="K2179:K2242" si="275">ROUNDDOWN((J2179-(J2179/100*$P$13))/B2179,$O$2)</f>
        <v>0</v>
      </c>
      <c r="L2179">
        <f t="shared" ref="L2179:L2242" si="276">IF(AND(D2179=0,A2179=1),I2179,0)</f>
        <v>0</v>
      </c>
      <c r="M2179">
        <f t="shared" ref="M2179:M2242" si="277">IF(AND(D2179=1,A2179=1),G2179,0)</f>
        <v>0</v>
      </c>
      <c r="N2179" s="24" t="str">
        <f t="shared" ref="N2179:N2242" si="278">IF(A2179=0, "", IF(AND(A2179=1, E2179=1,K2179&gt;H2179,J2179&gt;=I2179), IF(J2179-(B2179*K2179+B2179*K2179/100*$P$13)&gt;=0,J2179-(B2179*K2179+B2179*K2179/100*$P$13),"!!!Минусовой профит"),IF(AND(A2179=1, E2179=0,K2179&gt;=H2179), J2179-(B2179*H2179+B2179*H2179/100*$P$13),"!!!Минусовой профит")))</f>
        <v/>
      </c>
      <c r="Q2179" s="32">
        <v>0</v>
      </c>
      <c r="R2179">
        <f t="shared" ref="R2179:R2242" si="279">IF(AND(D2179=1,A2179),J2179,0)</f>
        <v>0</v>
      </c>
    </row>
    <row r="2180" spans="1:18" x14ac:dyDescent="0.3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27">
        <v>0</v>
      </c>
      <c r="G2180" s="3">
        <f t="shared" si="272"/>
        <v>0.22800000000000001</v>
      </c>
      <c r="H2180" s="5">
        <v>0.22800000000000001</v>
      </c>
      <c r="I2180" s="13">
        <f t="shared" si="273"/>
        <v>6.4354468319999995E-5</v>
      </c>
      <c r="J2180" s="15">
        <f t="shared" si="274"/>
        <v>0</v>
      </c>
      <c r="K2180" s="17">
        <f t="shared" si="275"/>
        <v>0</v>
      </c>
      <c r="L2180">
        <f t="shared" si="276"/>
        <v>0</v>
      </c>
      <c r="M2180">
        <f t="shared" si="277"/>
        <v>0</v>
      </c>
      <c r="N2180" s="24" t="str">
        <f t="shared" si="278"/>
        <v/>
      </c>
      <c r="Q2180" s="32">
        <v>0</v>
      </c>
      <c r="R2180">
        <f t="shared" si="279"/>
        <v>0</v>
      </c>
    </row>
    <row r="2181" spans="1:18" x14ac:dyDescent="0.3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27">
        <v>0</v>
      </c>
      <c r="G2181" s="3">
        <f t="shared" si="272"/>
        <v>0.22800000000000001</v>
      </c>
      <c r="H2181" s="5">
        <v>0.22800000000000001</v>
      </c>
      <c r="I2181" s="13">
        <f t="shared" si="273"/>
        <v>6.4331663759999998E-5</v>
      </c>
      <c r="J2181" s="15">
        <f t="shared" si="274"/>
        <v>0</v>
      </c>
      <c r="K2181" s="17">
        <f t="shared" si="275"/>
        <v>0</v>
      </c>
      <c r="L2181">
        <f t="shared" si="276"/>
        <v>0</v>
      </c>
      <c r="M2181">
        <f t="shared" si="277"/>
        <v>0</v>
      </c>
      <c r="N2181" s="24" t="str">
        <f t="shared" si="278"/>
        <v/>
      </c>
      <c r="Q2181" s="32">
        <v>0</v>
      </c>
      <c r="R2181">
        <f t="shared" si="279"/>
        <v>0</v>
      </c>
    </row>
    <row r="2182" spans="1:18" x14ac:dyDescent="0.3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27">
        <v>0</v>
      </c>
      <c r="G2182" s="3">
        <f t="shared" si="272"/>
        <v>0.22800000000000001</v>
      </c>
      <c r="H2182" s="5">
        <v>0.22800000000000001</v>
      </c>
      <c r="I2182" s="13">
        <f t="shared" si="273"/>
        <v>6.4308859200000015E-5</v>
      </c>
      <c r="J2182" s="15">
        <f t="shared" si="274"/>
        <v>0</v>
      </c>
      <c r="K2182" s="17">
        <f t="shared" si="275"/>
        <v>0</v>
      </c>
      <c r="L2182">
        <f t="shared" si="276"/>
        <v>0</v>
      </c>
      <c r="M2182">
        <f t="shared" si="277"/>
        <v>0</v>
      </c>
      <c r="N2182" s="24" t="str">
        <f t="shared" si="278"/>
        <v/>
      </c>
      <c r="Q2182" s="32">
        <v>0</v>
      </c>
      <c r="R2182">
        <f t="shared" si="279"/>
        <v>0</v>
      </c>
    </row>
    <row r="2183" spans="1:18" x14ac:dyDescent="0.3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27">
        <v>0</v>
      </c>
      <c r="G2183" s="3">
        <f t="shared" si="272"/>
        <v>0.22800000000000001</v>
      </c>
      <c r="H2183" s="5">
        <v>0.22800000000000001</v>
      </c>
      <c r="I2183" s="13">
        <f t="shared" si="273"/>
        <v>6.4286054640000018E-5</v>
      </c>
      <c r="J2183" s="15">
        <f t="shared" si="274"/>
        <v>0</v>
      </c>
      <c r="K2183" s="17">
        <f t="shared" si="275"/>
        <v>0</v>
      </c>
      <c r="L2183">
        <f t="shared" si="276"/>
        <v>0</v>
      </c>
      <c r="M2183">
        <f t="shared" si="277"/>
        <v>0</v>
      </c>
      <c r="N2183" s="24" t="str">
        <f t="shared" si="278"/>
        <v/>
      </c>
      <c r="Q2183" s="32">
        <v>0</v>
      </c>
      <c r="R2183">
        <f t="shared" si="279"/>
        <v>0</v>
      </c>
    </row>
    <row r="2184" spans="1:18" x14ac:dyDescent="0.3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27">
        <v>0</v>
      </c>
      <c r="G2184" s="3">
        <f t="shared" si="272"/>
        <v>0.22800000000000001</v>
      </c>
      <c r="H2184" s="5">
        <v>0.22800000000000001</v>
      </c>
      <c r="I2184" s="13">
        <f t="shared" si="273"/>
        <v>6.4263250080000007E-5</v>
      </c>
      <c r="J2184" s="15">
        <f t="shared" si="274"/>
        <v>0</v>
      </c>
      <c r="K2184" s="17">
        <f t="shared" si="275"/>
        <v>0</v>
      </c>
      <c r="L2184">
        <f t="shared" si="276"/>
        <v>0</v>
      </c>
      <c r="M2184">
        <f t="shared" si="277"/>
        <v>0</v>
      </c>
      <c r="N2184" s="24" t="str">
        <f t="shared" si="278"/>
        <v/>
      </c>
      <c r="Q2184" s="32">
        <v>0</v>
      </c>
      <c r="R2184">
        <f t="shared" si="279"/>
        <v>0</v>
      </c>
    </row>
    <row r="2185" spans="1:18" x14ac:dyDescent="0.3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27">
        <v>0</v>
      </c>
      <c r="G2185" s="3">
        <f t="shared" si="272"/>
        <v>0.22800000000000001</v>
      </c>
      <c r="H2185" s="5">
        <v>0.22800000000000001</v>
      </c>
      <c r="I2185" s="13">
        <f t="shared" si="273"/>
        <v>6.424044552000001E-5</v>
      </c>
      <c r="J2185" s="15">
        <f t="shared" si="274"/>
        <v>0</v>
      </c>
      <c r="K2185" s="17">
        <f t="shared" si="275"/>
        <v>0</v>
      </c>
      <c r="L2185">
        <f t="shared" si="276"/>
        <v>0</v>
      </c>
      <c r="M2185">
        <f t="shared" si="277"/>
        <v>0</v>
      </c>
      <c r="N2185" s="24" t="str">
        <f t="shared" si="278"/>
        <v/>
      </c>
      <c r="Q2185" s="32">
        <v>0</v>
      </c>
      <c r="R2185">
        <f t="shared" si="279"/>
        <v>0</v>
      </c>
    </row>
    <row r="2186" spans="1:18" x14ac:dyDescent="0.3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27">
        <v>0</v>
      </c>
      <c r="G2186" s="3">
        <f t="shared" si="272"/>
        <v>0.22800000000000001</v>
      </c>
      <c r="H2186" s="5">
        <v>0.22800000000000001</v>
      </c>
      <c r="I2186" s="13">
        <f t="shared" si="273"/>
        <v>6.4217640959999999E-5</v>
      </c>
      <c r="J2186" s="15">
        <f t="shared" si="274"/>
        <v>0</v>
      </c>
      <c r="K2186" s="17">
        <f t="shared" si="275"/>
        <v>0</v>
      </c>
      <c r="L2186">
        <f t="shared" si="276"/>
        <v>0</v>
      </c>
      <c r="M2186">
        <f t="shared" si="277"/>
        <v>0</v>
      </c>
      <c r="N2186" s="24" t="str">
        <f t="shared" si="278"/>
        <v/>
      </c>
      <c r="Q2186" s="32">
        <v>0</v>
      </c>
      <c r="R2186">
        <f t="shared" si="279"/>
        <v>0</v>
      </c>
    </row>
    <row r="2187" spans="1:18" x14ac:dyDescent="0.3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27">
        <v>0</v>
      </c>
      <c r="G2187" s="3">
        <f t="shared" si="272"/>
        <v>0.22800000000000001</v>
      </c>
      <c r="H2187" s="5">
        <v>0.22800000000000001</v>
      </c>
      <c r="I2187" s="13">
        <f t="shared" si="273"/>
        <v>6.4194836400000002E-5</v>
      </c>
      <c r="J2187" s="15">
        <f t="shared" si="274"/>
        <v>0</v>
      </c>
      <c r="K2187" s="17">
        <f t="shared" si="275"/>
        <v>0</v>
      </c>
      <c r="L2187">
        <f t="shared" si="276"/>
        <v>0</v>
      </c>
      <c r="M2187">
        <f t="shared" si="277"/>
        <v>0</v>
      </c>
      <c r="N2187" s="24" t="str">
        <f t="shared" si="278"/>
        <v/>
      </c>
      <c r="Q2187" s="32">
        <v>0</v>
      </c>
      <c r="R2187">
        <f t="shared" si="279"/>
        <v>0</v>
      </c>
    </row>
    <row r="2188" spans="1:18" x14ac:dyDescent="0.3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27">
        <v>0</v>
      </c>
      <c r="G2188" s="3">
        <f t="shared" si="272"/>
        <v>0.22800000000000001</v>
      </c>
      <c r="H2188" s="5">
        <v>0.22800000000000001</v>
      </c>
      <c r="I2188" s="13">
        <f t="shared" si="273"/>
        <v>6.4172031840000005E-5</v>
      </c>
      <c r="J2188" s="15">
        <f t="shared" si="274"/>
        <v>0</v>
      </c>
      <c r="K2188" s="17">
        <f t="shared" si="275"/>
        <v>0</v>
      </c>
      <c r="L2188">
        <f t="shared" si="276"/>
        <v>0</v>
      </c>
      <c r="M2188">
        <f t="shared" si="277"/>
        <v>0</v>
      </c>
      <c r="N2188" s="24" t="str">
        <f t="shared" si="278"/>
        <v/>
      </c>
      <c r="Q2188" s="32">
        <v>0</v>
      </c>
      <c r="R2188">
        <f t="shared" si="279"/>
        <v>0</v>
      </c>
    </row>
    <row r="2189" spans="1:18" x14ac:dyDescent="0.3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27">
        <v>0</v>
      </c>
      <c r="G2189" s="3">
        <f t="shared" si="272"/>
        <v>0.22800000000000001</v>
      </c>
      <c r="H2189" s="5">
        <v>0.22800000000000001</v>
      </c>
      <c r="I2189" s="13">
        <f t="shared" si="273"/>
        <v>6.4149227279999995E-5</v>
      </c>
      <c r="J2189" s="15">
        <f t="shared" si="274"/>
        <v>0</v>
      </c>
      <c r="K2189" s="17">
        <f t="shared" si="275"/>
        <v>0</v>
      </c>
      <c r="L2189">
        <f t="shared" si="276"/>
        <v>0</v>
      </c>
      <c r="M2189">
        <f t="shared" si="277"/>
        <v>0</v>
      </c>
      <c r="N2189" s="24" t="str">
        <f t="shared" si="278"/>
        <v/>
      </c>
      <c r="Q2189" s="32">
        <v>0</v>
      </c>
      <c r="R2189">
        <f t="shared" si="279"/>
        <v>0</v>
      </c>
    </row>
    <row r="2190" spans="1:18" x14ac:dyDescent="0.3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27">
        <v>0</v>
      </c>
      <c r="G2190" s="3">
        <f t="shared" si="272"/>
        <v>0.22800000000000001</v>
      </c>
      <c r="H2190" s="5">
        <v>0.22800000000000001</v>
      </c>
      <c r="I2190" s="13">
        <f t="shared" si="273"/>
        <v>6.4126422719999998E-5</v>
      </c>
      <c r="J2190" s="15">
        <f t="shared" si="274"/>
        <v>0</v>
      </c>
      <c r="K2190" s="17">
        <f t="shared" si="275"/>
        <v>0</v>
      </c>
      <c r="L2190">
        <f t="shared" si="276"/>
        <v>0</v>
      </c>
      <c r="M2190">
        <f t="shared" si="277"/>
        <v>0</v>
      </c>
      <c r="N2190" s="24" t="str">
        <f t="shared" si="278"/>
        <v/>
      </c>
      <c r="Q2190" s="32">
        <v>0</v>
      </c>
      <c r="R2190">
        <f t="shared" si="279"/>
        <v>0</v>
      </c>
    </row>
    <row r="2191" spans="1:18" x14ac:dyDescent="0.3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27">
        <v>0</v>
      </c>
      <c r="G2191" s="3">
        <f t="shared" si="272"/>
        <v>0.22800000000000001</v>
      </c>
      <c r="H2191" s="5">
        <v>0.22800000000000001</v>
      </c>
      <c r="I2191" s="13">
        <f t="shared" si="273"/>
        <v>6.410361816E-5</v>
      </c>
      <c r="J2191" s="15">
        <f t="shared" si="274"/>
        <v>0</v>
      </c>
      <c r="K2191" s="17">
        <f t="shared" si="275"/>
        <v>0</v>
      </c>
      <c r="L2191">
        <f t="shared" si="276"/>
        <v>0</v>
      </c>
      <c r="M2191">
        <f t="shared" si="277"/>
        <v>0</v>
      </c>
      <c r="N2191" s="24" t="str">
        <f t="shared" si="278"/>
        <v/>
      </c>
      <c r="Q2191" s="32">
        <v>0</v>
      </c>
      <c r="R2191">
        <f t="shared" si="279"/>
        <v>0</v>
      </c>
    </row>
    <row r="2192" spans="1:18" x14ac:dyDescent="0.3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27">
        <v>0</v>
      </c>
      <c r="G2192" s="3">
        <f t="shared" si="272"/>
        <v>0.22800000000000001</v>
      </c>
      <c r="H2192" s="5">
        <v>0.22800000000000001</v>
      </c>
      <c r="I2192" s="13">
        <f t="shared" si="273"/>
        <v>6.4080813600000003E-5</v>
      </c>
      <c r="J2192" s="15">
        <f t="shared" si="274"/>
        <v>0</v>
      </c>
      <c r="K2192" s="17">
        <f t="shared" si="275"/>
        <v>0</v>
      </c>
      <c r="L2192">
        <f t="shared" si="276"/>
        <v>0</v>
      </c>
      <c r="M2192">
        <f t="shared" si="277"/>
        <v>0</v>
      </c>
      <c r="N2192" s="24" t="str">
        <f t="shared" si="278"/>
        <v/>
      </c>
      <c r="Q2192" s="32">
        <v>0</v>
      </c>
      <c r="R2192">
        <f t="shared" si="279"/>
        <v>0</v>
      </c>
    </row>
    <row r="2193" spans="1:18" x14ac:dyDescent="0.3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27">
        <v>0</v>
      </c>
      <c r="G2193" s="3">
        <f t="shared" si="272"/>
        <v>0.22800000000000001</v>
      </c>
      <c r="H2193" s="5">
        <v>0.22800000000000001</v>
      </c>
      <c r="I2193" s="13">
        <f t="shared" si="273"/>
        <v>6.4058009040000006E-5</v>
      </c>
      <c r="J2193" s="15">
        <f t="shared" si="274"/>
        <v>0</v>
      </c>
      <c r="K2193" s="17">
        <f t="shared" si="275"/>
        <v>0</v>
      </c>
      <c r="L2193">
        <f t="shared" si="276"/>
        <v>0</v>
      </c>
      <c r="M2193">
        <f t="shared" si="277"/>
        <v>0</v>
      </c>
      <c r="N2193" s="24" t="str">
        <f t="shared" si="278"/>
        <v/>
      </c>
      <c r="Q2193" s="32">
        <v>0</v>
      </c>
      <c r="R2193">
        <f t="shared" si="279"/>
        <v>0</v>
      </c>
    </row>
    <row r="2194" spans="1:18" x14ac:dyDescent="0.3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27">
        <v>0</v>
      </c>
      <c r="G2194" s="3">
        <f t="shared" si="272"/>
        <v>0.22800000000000001</v>
      </c>
      <c r="H2194" s="5">
        <v>0.22800000000000001</v>
      </c>
      <c r="I2194" s="13">
        <f t="shared" si="273"/>
        <v>6.4035204480000009E-5</v>
      </c>
      <c r="J2194" s="15">
        <f t="shared" si="274"/>
        <v>0</v>
      </c>
      <c r="K2194" s="17">
        <f t="shared" si="275"/>
        <v>0</v>
      </c>
      <c r="L2194">
        <f t="shared" si="276"/>
        <v>0</v>
      </c>
      <c r="M2194">
        <f t="shared" si="277"/>
        <v>0</v>
      </c>
      <c r="N2194" s="24" t="str">
        <f t="shared" si="278"/>
        <v/>
      </c>
      <c r="Q2194" s="32">
        <v>0</v>
      </c>
      <c r="R2194">
        <f t="shared" si="279"/>
        <v>0</v>
      </c>
    </row>
    <row r="2195" spans="1:18" x14ac:dyDescent="0.3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27">
        <v>0</v>
      </c>
      <c r="G2195" s="3">
        <f t="shared" si="272"/>
        <v>0.22800000000000001</v>
      </c>
      <c r="H2195" s="5">
        <v>0.22800000000000001</v>
      </c>
      <c r="I2195" s="13">
        <f t="shared" si="273"/>
        <v>6.4012399919999999E-5</v>
      </c>
      <c r="J2195" s="15">
        <f t="shared" si="274"/>
        <v>0</v>
      </c>
      <c r="K2195" s="17">
        <f t="shared" si="275"/>
        <v>0</v>
      </c>
      <c r="L2195">
        <f t="shared" si="276"/>
        <v>0</v>
      </c>
      <c r="M2195">
        <f t="shared" si="277"/>
        <v>0</v>
      </c>
      <c r="N2195" s="24" t="str">
        <f t="shared" si="278"/>
        <v/>
      </c>
      <c r="Q2195" s="32">
        <v>0</v>
      </c>
      <c r="R2195">
        <f t="shared" si="279"/>
        <v>0</v>
      </c>
    </row>
    <row r="2196" spans="1:18" x14ac:dyDescent="0.3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27">
        <v>0</v>
      </c>
      <c r="G2196" s="3">
        <f t="shared" si="272"/>
        <v>0.22800000000000001</v>
      </c>
      <c r="H2196" s="5">
        <v>0.22800000000000001</v>
      </c>
      <c r="I2196" s="13">
        <f t="shared" si="273"/>
        <v>6.3989595360000002E-5</v>
      </c>
      <c r="J2196" s="15">
        <f t="shared" si="274"/>
        <v>0</v>
      </c>
      <c r="K2196" s="17">
        <f t="shared" si="275"/>
        <v>0</v>
      </c>
      <c r="L2196">
        <f t="shared" si="276"/>
        <v>0</v>
      </c>
      <c r="M2196">
        <f t="shared" si="277"/>
        <v>0</v>
      </c>
      <c r="N2196" s="24" t="str">
        <f t="shared" si="278"/>
        <v/>
      </c>
      <c r="Q2196" s="32">
        <v>0</v>
      </c>
      <c r="R2196">
        <f t="shared" si="279"/>
        <v>0</v>
      </c>
    </row>
    <row r="2197" spans="1:18" x14ac:dyDescent="0.3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27">
        <v>0</v>
      </c>
      <c r="G2197" s="3">
        <f t="shared" si="272"/>
        <v>0.22800000000000001</v>
      </c>
      <c r="H2197" s="5">
        <v>0.22800000000000001</v>
      </c>
      <c r="I2197" s="13">
        <f t="shared" si="273"/>
        <v>6.3966790800000004E-5</v>
      </c>
      <c r="J2197" s="15">
        <f t="shared" si="274"/>
        <v>0</v>
      </c>
      <c r="K2197" s="17">
        <f t="shared" si="275"/>
        <v>0</v>
      </c>
      <c r="L2197">
        <f t="shared" si="276"/>
        <v>0</v>
      </c>
      <c r="M2197">
        <f t="shared" si="277"/>
        <v>0</v>
      </c>
      <c r="N2197" s="24" t="str">
        <f t="shared" si="278"/>
        <v/>
      </c>
      <c r="Q2197" s="32">
        <v>0</v>
      </c>
      <c r="R2197">
        <f t="shared" si="279"/>
        <v>0</v>
      </c>
    </row>
    <row r="2198" spans="1:18" x14ac:dyDescent="0.3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27">
        <v>0</v>
      </c>
      <c r="G2198" s="3">
        <f t="shared" si="272"/>
        <v>0.22800000000000001</v>
      </c>
      <c r="H2198" s="5">
        <v>0.22800000000000001</v>
      </c>
      <c r="I2198" s="13">
        <f t="shared" si="273"/>
        <v>6.3943986239999994E-5</v>
      </c>
      <c r="J2198" s="15">
        <f t="shared" si="274"/>
        <v>0</v>
      </c>
      <c r="K2198" s="17">
        <f t="shared" si="275"/>
        <v>0</v>
      </c>
      <c r="L2198">
        <f t="shared" si="276"/>
        <v>0</v>
      </c>
      <c r="M2198">
        <f t="shared" si="277"/>
        <v>0</v>
      </c>
      <c r="N2198" s="24" t="str">
        <f t="shared" si="278"/>
        <v/>
      </c>
      <c r="Q2198" s="32">
        <v>0</v>
      </c>
      <c r="R2198">
        <f t="shared" si="279"/>
        <v>0</v>
      </c>
    </row>
    <row r="2199" spans="1:18" x14ac:dyDescent="0.3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27">
        <v>0</v>
      </c>
      <c r="G2199" s="3">
        <f t="shared" si="272"/>
        <v>0.22800000000000001</v>
      </c>
      <c r="H2199" s="5">
        <v>0.22800000000000001</v>
      </c>
      <c r="I2199" s="13">
        <f t="shared" si="273"/>
        <v>6.3921181679999997E-5</v>
      </c>
      <c r="J2199" s="15">
        <f t="shared" si="274"/>
        <v>0</v>
      </c>
      <c r="K2199" s="17">
        <f t="shared" si="275"/>
        <v>0</v>
      </c>
      <c r="L2199">
        <f t="shared" si="276"/>
        <v>0</v>
      </c>
      <c r="M2199">
        <f t="shared" si="277"/>
        <v>0</v>
      </c>
      <c r="N2199" s="24" t="str">
        <f t="shared" si="278"/>
        <v/>
      </c>
      <c r="Q2199" s="32">
        <v>0</v>
      </c>
      <c r="R2199">
        <f t="shared" si="279"/>
        <v>0</v>
      </c>
    </row>
    <row r="2200" spans="1:18" x14ac:dyDescent="0.3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27">
        <v>0</v>
      </c>
      <c r="G2200" s="3">
        <f t="shared" si="272"/>
        <v>0.22800000000000001</v>
      </c>
      <c r="H2200" s="5">
        <v>0.22800000000000001</v>
      </c>
      <c r="I2200" s="13">
        <f t="shared" si="273"/>
        <v>6.389837712E-5</v>
      </c>
      <c r="J2200" s="15">
        <f t="shared" si="274"/>
        <v>0</v>
      </c>
      <c r="K2200" s="17">
        <f t="shared" si="275"/>
        <v>0</v>
      </c>
      <c r="L2200">
        <f t="shared" si="276"/>
        <v>0</v>
      </c>
      <c r="M2200">
        <f t="shared" si="277"/>
        <v>0</v>
      </c>
      <c r="N2200" s="24" t="str">
        <f t="shared" si="278"/>
        <v/>
      </c>
      <c r="Q2200" s="32">
        <v>0</v>
      </c>
      <c r="R2200">
        <f t="shared" si="279"/>
        <v>0</v>
      </c>
    </row>
    <row r="2201" spans="1:18" x14ac:dyDescent="0.3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27">
        <v>0</v>
      </c>
      <c r="G2201" s="3">
        <f t="shared" si="272"/>
        <v>0.22800000000000001</v>
      </c>
      <c r="H2201" s="5">
        <v>0.22800000000000001</v>
      </c>
      <c r="I2201" s="13">
        <f t="shared" si="273"/>
        <v>6.3875572559999989E-5</v>
      </c>
      <c r="J2201" s="15">
        <f t="shared" si="274"/>
        <v>0</v>
      </c>
      <c r="K2201" s="17">
        <f t="shared" si="275"/>
        <v>0</v>
      </c>
      <c r="L2201">
        <f t="shared" si="276"/>
        <v>0</v>
      </c>
      <c r="M2201">
        <f t="shared" si="277"/>
        <v>0</v>
      </c>
      <c r="N2201" s="24" t="str">
        <f t="shared" si="278"/>
        <v/>
      </c>
      <c r="Q2201" s="32">
        <v>0</v>
      </c>
      <c r="R2201">
        <f t="shared" si="279"/>
        <v>0</v>
      </c>
    </row>
    <row r="2202" spans="1:18" x14ac:dyDescent="0.3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27">
        <v>0</v>
      </c>
      <c r="G2202" s="3">
        <f t="shared" si="272"/>
        <v>0.22800000000000001</v>
      </c>
      <c r="H2202" s="5">
        <v>0.22800000000000001</v>
      </c>
      <c r="I2202" s="13">
        <f t="shared" si="273"/>
        <v>6.3852767999999992E-5</v>
      </c>
      <c r="J2202" s="15">
        <f t="shared" si="274"/>
        <v>0</v>
      </c>
      <c r="K2202" s="17">
        <f t="shared" si="275"/>
        <v>0</v>
      </c>
      <c r="L2202">
        <f t="shared" si="276"/>
        <v>0</v>
      </c>
      <c r="M2202">
        <f t="shared" si="277"/>
        <v>0</v>
      </c>
      <c r="N2202" s="24" t="str">
        <f t="shared" si="278"/>
        <v/>
      </c>
      <c r="Q2202" s="32">
        <v>0</v>
      </c>
      <c r="R2202">
        <f t="shared" si="279"/>
        <v>0</v>
      </c>
    </row>
    <row r="2203" spans="1:18" x14ac:dyDescent="0.3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27">
        <v>0</v>
      </c>
      <c r="G2203" s="3">
        <f t="shared" si="272"/>
        <v>0.22800000000000001</v>
      </c>
      <c r="H2203" s="5">
        <v>0.22800000000000001</v>
      </c>
      <c r="I2203" s="13">
        <f t="shared" si="273"/>
        <v>6.3829963440000008E-5</v>
      </c>
      <c r="J2203" s="15">
        <f t="shared" si="274"/>
        <v>0</v>
      </c>
      <c r="K2203" s="17">
        <f t="shared" si="275"/>
        <v>0</v>
      </c>
      <c r="L2203">
        <f t="shared" si="276"/>
        <v>0</v>
      </c>
      <c r="M2203">
        <f t="shared" si="277"/>
        <v>0</v>
      </c>
      <c r="N2203" s="24" t="str">
        <f t="shared" si="278"/>
        <v/>
      </c>
      <c r="Q2203" s="32">
        <v>0</v>
      </c>
      <c r="R2203">
        <f t="shared" si="279"/>
        <v>0</v>
      </c>
    </row>
    <row r="2204" spans="1:18" x14ac:dyDescent="0.3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27">
        <v>0</v>
      </c>
      <c r="G2204" s="3">
        <f t="shared" si="272"/>
        <v>0.22800000000000001</v>
      </c>
      <c r="H2204" s="5">
        <v>0.22800000000000001</v>
      </c>
      <c r="I2204" s="13">
        <f t="shared" si="273"/>
        <v>6.3807158880000011E-5</v>
      </c>
      <c r="J2204" s="15">
        <f t="shared" si="274"/>
        <v>0</v>
      </c>
      <c r="K2204" s="17">
        <f t="shared" si="275"/>
        <v>0</v>
      </c>
      <c r="L2204">
        <f t="shared" si="276"/>
        <v>0</v>
      </c>
      <c r="M2204">
        <f t="shared" si="277"/>
        <v>0</v>
      </c>
      <c r="N2204" s="24" t="str">
        <f t="shared" si="278"/>
        <v/>
      </c>
      <c r="Q2204" s="32">
        <v>0</v>
      </c>
      <c r="R2204">
        <f t="shared" si="279"/>
        <v>0</v>
      </c>
    </row>
    <row r="2205" spans="1:18" x14ac:dyDescent="0.3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27">
        <v>0</v>
      </c>
      <c r="G2205" s="3">
        <f t="shared" si="272"/>
        <v>0.22800000000000001</v>
      </c>
      <c r="H2205" s="5">
        <v>0.22800000000000001</v>
      </c>
      <c r="I2205" s="13">
        <f t="shared" si="273"/>
        <v>6.3784354320000014E-5</v>
      </c>
      <c r="J2205" s="15">
        <f t="shared" si="274"/>
        <v>0</v>
      </c>
      <c r="K2205" s="17">
        <f t="shared" si="275"/>
        <v>0</v>
      </c>
      <c r="L2205">
        <f t="shared" si="276"/>
        <v>0</v>
      </c>
      <c r="M2205">
        <f t="shared" si="277"/>
        <v>0</v>
      </c>
      <c r="N2205" s="24" t="str">
        <f t="shared" si="278"/>
        <v/>
      </c>
      <c r="Q2205" s="32">
        <v>0</v>
      </c>
      <c r="R2205">
        <f t="shared" si="279"/>
        <v>0</v>
      </c>
    </row>
    <row r="2206" spans="1:18" x14ac:dyDescent="0.3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27">
        <v>0</v>
      </c>
      <c r="G2206" s="3">
        <f t="shared" si="272"/>
        <v>0.22800000000000001</v>
      </c>
      <c r="H2206" s="5">
        <v>0.22800000000000001</v>
      </c>
      <c r="I2206" s="13">
        <f t="shared" si="273"/>
        <v>6.3761549760000004E-5</v>
      </c>
      <c r="J2206" s="15">
        <f t="shared" si="274"/>
        <v>0</v>
      </c>
      <c r="K2206" s="17">
        <f t="shared" si="275"/>
        <v>0</v>
      </c>
      <c r="L2206">
        <f t="shared" si="276"/>
        <v>0</v>
      </c>
      <c r="M2206">
        <f t="shared" si="277"/>
        <v>0</v>
      </c>
      <c r="N2206" s="24" t="str">
        <f t="shared" si="278"/>
        <v/>
      </c>
      <c r="Q2206" s="32">
        <v>0</v>
      </c>
      <c r="R2206">
        <f t="shared" si="279"/>
        <v>0</v>
      </c>
    </row>
    <row r="2207" spans="1:18" x14ac:dyDescent="0.3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27">
        <v>0</v>
      </c>
      <c r="G2207" s="3">
        <f t="shared" si="272"/>
        <v>0.22800000000000001</v>
      </c>
      <c r="H2207" s="5">
        <v>0.22800000000000001</v>
      </c>
      <c r="I2207" s="13">
        <f t="shared" si="273"/>
        <v>6.3738745200000007E-5</v>
      </c>
      <c r="J2207" s="15">
        <f t="shared" si="274"/>
        <v>0</v>
      </c>
      <c r="K2207" s="17">
        <f t="shared" si="275"/>
        <v>0</v>
      </c>
      <c r="L2207">
        <f t="shared" si="276"/>
        <v>0</v>
      </c>
      <c r="M2207">
        <f t="shared" si="277"/>
        <v>0</v>
      </c>
      <c r="N2207" s="24" t="str">
        <f t="shared" si="278"/>
        <v/>
      </c>
      <c r="Q2207" s="32">
        <v>0</v>
      </c>
      <c r="R2207">
        <f t="shared" si="279"/>
        <v>0</v>
      </c>
    </row>
    <row r="2208" spans="1:18" x14ac:dyDescent="0.3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27">
        <v>0</v>
      </c>
      <c r="G2208" s="3">
        <f t="shared" si="272"/>
        <v>0.22800000000000001</v>
      </c>
      <c r="H2208" s="5">
        <v>0.22800000000000001</v>
      </c>
      <c r="I2208" s="13">
        <f t="shared" si="273"/>
        <v>6.3715940640000009E-5</v>
      </c>
      <c r="J2208" s="15">
        <f t="shared" si="274"/>
        <v>0</v>
      </c>
      <c r="K2208" s="17">
        <f t="shared" si="275"/>
        <v>0</v>
      </c>
      <c r="L2208">
        <f t="shared" si="276"/>
        <v>0</v>
      </c>
      <c r="M2208">
        <f t="shared" si="277"/>
        <v>0</v>
      </c>
      <c r="N2208" s="24" t="str">
        <f t="shared" si="278"/>
        <v/>
      </c>
      <c r="Q2208" s="32">
        <v>0</v>
      </c>
      <c r="R2208">
        <f t="shared" si="279"/>
        <v>0</v>
      </c>
    </row>
    <row r="2209" spans="1:18" x14ac:dyDescent="0.3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27">
        <v>0</v>
      </c>
      <c r="G2209" s="3">
        <f t="shared" si="272"/>
        <v>0.22800000000000001</v>
      </c>
      <c r="H2209" s="5">
        <v>0.22800000000000001</v>
      </c>
      <c r="I2209" s="13">
        <f t="shared" si="273"/>
        <v>6.3693136079999999E-5</v>
      </c>
      <c r="J2209" s="15">
        <f t="shared" si="274"/>
        <v>0</v>
      </c>
      <c r="K2209" s="17">
        <f t="shared" si="275"/>
        <v>0</v>
      </c>
      <c r="L2209">
        <f t="shared" si="276"/>
        <v>0</v>
      </c>
      <c r="M2209">
        <f t="shared" si="277"/>
        <v>0</v>
      </c>
      <c r="N2209" s="24" t="str">
        <f t="shared" si="278"/>
        <v/>
      </c>
      <c r="Q2209" s="32">
        <v>0</v>
      </c>
      <c r="R2209">
        <f t="shared" si="279"/>
        <v>0</v>
      </c>
    </row>
    <row r="2210" spans="1:18" x14ac:dyDescent="0.3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27">
        <v>0</v>
      </c>
      <c r="G2210" s="3">
        <f t="shared" si="272"/>
        <v>0.22800000000000001</v>
      </c>
      <c r="H2210" s="5">
        <v>0.22800000000000001</v>
      </c>
      <c r="I2210" s="13">
        <f t="shared" si="273"/>
        <v>6.3670331520000002E-5</v>
      </c>
      <c r="J2210" s="15">
        <f t="shared" si="274"/>
        <v>0</v>
      </c>
      <c r="K2210" s="17">
        <f t="shared" si="275"/>
        <v>0</v>
      </c>
      <c r="L2210">
        <f t="shared" si="276"/>
        <v>0</v>
      </c>
      <c r="M2210">
        <f t="shared" si="277"/>
        <v>0</v>
      </c>
      <c r="N2210" s="24" t="str">
        <f t="shared" si="278"/>
        <v/>
      </c>
      <c r="Q2210" s="32">
        <v>0</v>
      </c>
      <c r="R2210">
        <f t="shared" si="279"/>
        <v>0</v>
      </c>
    </row>
    <row r="2211" spans="1:18" x14ac:dyDescent="0.3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27">
        <v>0</v>
      </c>
      <c r="G2211" s="3">
        <f t="shared" si="272"/>
        <v>0.22800000000000001</v>
      </c>
      <c r="H2211" s="5">
        <v>0.22800000000000001</v>
      </c>
      <c r="I2211" s="13">
        <f t="shared" si="273"/>
        <v>6.3647526960000005E-5</v>
      </c>
      <c r="J2211" s="15">
        <f t="shared" si="274"/>
        <v>0</v>
      </c>
      <c r="K2211" s="17">
        <f t="shared" si="275"/>
        <v>0</v>
      </c>
      <c r="L2211">
        <f t="shared" si="276"/>
        <v>0</v>
      </c>
      <c r="M2211">
        <f t="shared" si="277"/>
        <v>0</v>
      </c>
      <c r="N2211" s="24" t="str">
        <f t="shared" si="278"/>
        <v/>
      </c>
      <c r="Q2211" s="32">
        <v>0</v>
      </c>
      <c r="R2211">
        <f t="shared" si="279"/>
        <v>0</v>
      </c>
    </row>
    <row r="2212" spans="1:18" x14ac:dyDescent="0.3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27">
        <v>0</v>
      </c>
      <c r="G2212" s="3">
        <f t="shared" si="272"/>
        <v>0.22800000000000001</v>
      </c>
      <c r="H2212" s="5">
        <v>0.22800000000000001</v>
      </c>
      <c r="I2212" s="13">
        <f t="shared" si="273"/>
        <v>6.3624722399999994E-5</v>
      </c>
      <c r="J2212" s="15">
        <f t="shared" si="274"/>
        <v>0</v>
      </c>
      <c r="K2212" s="17">
        <f t="shared" si="275"/>
        <v>0</v>
      </c>
      <c r="L2212">
        <f t="shared" si="276"/>
        <v>0</v>
      </c>
      <c r="M2212">
        <f t="shared" si="277"/>
        <v>0</v>
      </c>
      <c r="N2212" s="24" t="str">
        <f t="shared" si="278"/>
        <v/>
      </c>
      <c r="Q2212" s="32">
        <v>0</v>
      </c>
      <c r="R2212">
        <f t="shared" si="279"/>
        <v>0</v>
      </c>
    </row>
    <row r="2213" spans="1:18" x14ac:dyDescent="0.3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27">
        <v>0</v>
      </c>
      <c r="G2213" s="3">
        <f t="shared" si="272"/>
        <v>0.22800000000000001</v>
      </c>
      <c r="H2213" s="5">
        <v>0.22800000000000001</v>
      </c>
      <c r="I2213" s="13">
        <f t="shared" si="273"/>
        <v>6.3601917840000011E-5</v>
      </c>
      <c r="J2213" s="15">
        <f t="shared" si="274"/>
        <v>0</v>
      </c>
      <c r="K2213" s="17">
        <f t="shared" si="275"/>
        <v>0</v>
      </c>
      <c r="L2213">
        <f t="shared" si="276"/>
        <v>0</v>
      </c>
      <c r="M2213">
        <f t="shared" si="277"/>
        <v>0</v>
      </c>
      <c r="N2213" s="24" t="str">
        <f t="shared" si="278"/>
        <v/>
      </c>
      <c r="Q2213" s="32">
        <v>0</v>
      </c>
      <c r="R2213">
        <f t="shared" si="279"/>
        <v>0</v>
      </c>
    </row>
    <row r="2214" spans="1:18" x14ac:dyDescent="0.3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27">
        <v>0</v>
      </c>
      <c r="G2214" s="3">
        <f t="shared" si="272"/>
        <v>0.22800000000000001</v>
      </c>
      <c r="H2214" s="5">
        <v>0.22800000000000001</v>
      </c>
      <c r="I2214" s="13">
        <f t="shared" si="273"/>
        <v>6.3579113280000013E-5</v>
      </c>
      <c r="J2214" s="15">
        <f t="shared" si="274"/>
        <v>0</v>
      </c>
      <c r="K2214" s="17">
        <f t="shared" si="275"/>
        <v>0</v>
      </c>
      <c r="L2214">
        <f t="shared" si="276"/>
        <v>0</v>
      </c>
      <c r="M2214">
        <f t="shared" si="277"/>
        <v>0</v>
      </c>
      <c r="N2214" s="24" t="str">
        <f t="shared" si="278"/>
        <v/>
      </c>
      <c r="Q2214" s="32">
        <v>0</v>
      </c>
      <c r="R2214">
        <f t="shared" si="279"/>
        <v>0</v>
      </c>
    </row>
    <row r="2215" spans="1:18" x14ac:dyDescent="0.3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27">
        <v>0</v>
      </c>
      <c r="G2215" s="3">
        <f t="shared" si="272"/>
        <v>0.22800000000000001</v>
      </c>
      <c r="H2215" s="5">
        <v>0.22800000000000001</v>
      </c>
      <c r="I2215" s="13">
        <f t="shared" si="273"/>
        <v>6.3556308720000003E-5</v>
      </c>
      <c r="J2215" s="15">
        <f t="shared" si="274"/>
        <v>0</v>
      </c>
      <c r="K2215" s="17">
        <f t="shared" si="275"/>
        <v>0</v>
      </c>
      <c r="L2215">
        <f t="shared" si="276"/>
        <v>0</v>
      </c>
      <c r="M2215">
        <f t="shared" si="277"/>
        <v>0</v>
      </c>
      <c r="N2215" s="24" t="str">
        <f t="shared" si="278"/>
        <v/>
      </c>
      <c r="Q2215" s="32">
        <v>0</v>
      </c>
      <c r="R2215">
        <f t="shared" si="279"/>
        <v>0</v>
      </c>
    </row>
    <row r="2216" spans="1:18" x14ac:dyDescent="0.3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27">
        <v>0</v>
      </c>
      <c r="G2216" s="3">
        <f t="shared" si="272"/>
        <v>0.22800000000000001</v>
      </c>
      <c r="H2216" s="5">
        <v>0.22800000000000001</v>
      </c>
      <c r="I2216" s="13">
        <f t="shared" si="273"/>
        <v>6.3533504160000006E-5</v>
      </c>
      <c r="J2216" s="15">
        <f t="shared" si="274"/>
        <v>0</v>
      </c>
      <c r="K2216" s="17">
        <f t="shared" si="275"/>
        <v>0</v>
      </c>
      <c r="L2216">
        <f t="shared" si="276"/>
        <v>0</v>
      </c>
      <c r="M2216">
        <f t="shared" si="277"/>
        <v>0</v>
      </c>
      <c r="N2216" s="24" t="str">
        <f t="shared" si="278"/>
        <v/>
      </c>
      <c r="Q2216" s="32">
        <v>0</v>
      </c>
      <c r="R2216">
        <f t="shared" si="279"/>
        <v>0</v>
      </c>
    </row>
    <row r="2217" spans="1:18" x14ac:dyDescent="0.3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27">
        <v>0</v>
      </c>
      <c r="G2217" s="3">
        <f t="shared" si="272"/>
        <v>0.22800000000000001</v>
      </c>
      <c r="H2217" s="5">
        <v>0.22800000000000001</v>
      </c>
      <c r="I2217" s="13">
        <f t="shared" si="273"/>
        <v>6.3510699599999995E-5</v>
      </c>
      <c r="J2217" s="15">
        <f t="shared" si="274"/>
        <v>0</v>
      </c>
      <c r="K2217" s="17">
        <f t="shared" si="275"/>
        <v>0</v>
      </c>
      <c r="L2217">
        <f t="shared" si="276"/>
        <v>0</v>
      </c>
      <c r="M2217">
        <f t="shared" si="277"/>
        <v>0</v>
      </c>
      <c r="N2217" s="24" t="str">
        <f t="shared" si="278"/>
        <v/>
      </c>
      <c r="Q2217" s="32">
        <v>0</v>
      </c>
      <c r="R2217">
        <f t="shared" si="279"/>
        <v>0</v>
      </c>
    </row>
    <row r="2218" spans="1:18" x14ac:dyDescent="0.3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27">
        <v>0</v>
      </c>
      <c r="G2218" s="3">
        <f t="shared" si="272"/>
        <v>0.22800000000000001</v>
      </c>
      <c r="H2218" s="5">
        <v>0.22800000000000001</v>
      </c>
      <c r="I2218" s="13">
        <f t="shared" si="273"/>
        <v>6.3487895039999998E-5</v>
      </c>
      <c r="J2218" s="15">
        <f t="shared" si="274"/>
        <v>0</v>
      </c>
      <c r="K2218" s="17">
        <f t="shared" si="275"/>
        <v>0</v>
      </c>
      <c r="L2218">
        <f t="shared" si="276"/>
        <v>0</v>
      </c>
      <c r="M2218">
        <f t="shared" si="277"/>
        <v>0</v>
      </c>
      <c r="N2218" s="24" t="str">
        <f t="shared" si="278"/>
        <v/>
      </c>
      <c r="Q2218" s="32">
        <v>0</v>
      </c>
      <c r="R2218">
        <f t="shared" si="279"/>
        <v>0</v>
      </c>
    </row>
    <row r="2219" spans="1:18" x14ac:dyDescent="0.3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27">
        <v>0</v>
      </c>
      <c r="G2219" s="3">
        <f t="shared" si="272"/>
        <v>0.22800000000000001</v>
      </c>
      <c r="H2219" s="5">
        <v>0.22800000000000001</v>
      </c>
      <c r="I2219" s="13">
        <f t="shared" si="273"/>
        <v>6.3465090480000001E-5</v>
      </c>
      <c r="J2219" s="15">
        <f t="shared" si="274"/>
        <v>0</v>
      </c>
      <c r="K2219" s="17">
        <f t="shared" si="275"/>
        <v>0</v>
      </c>
      <c r="L2219">
        <f t="shared" si="276"/>
        <v>0</v>
      </c>
      <c r="M2219">
        <f t="shared" si="277"/>
        <v>0</v>
      </c>
      <c r="N2219" s="24" t="str">
        <f t="shared" si="278"/>
        <v/>
      </c>
      <c r="Q2219" s="32">
        <v>0</v>
      </c>
      <c r="R2219">
        <f t="shared" si="279"/>
        <v>0</v>
      </c>
    </row>
    <row r="2220" spans="1:18" x14ac:dyDescent="0.3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27">
        <v>0</v>
      </c>
      <c r="G2220" s="3">
        <f t="shared" si="272"/>
        <v>0.22800000000000001</v>
      </c>
      <c r="H2220" s="5">
        <v>0.22800000000000001</v>
      </c>
      <c r="I2220" s="13">
        <f t="shared" si="273"/>
        <v>6.344228591999999E-5</v>
      </c>
      <c r="J2220" s="15">
        <f t="shared" si="274"/>
        <v>0</v>
      </c>
      <c r="K2220" s="17">
        <f t="shared" si="275"/>
        <v>0</v>
      </c>
      <c r="L2220">
        <f t="shared" si="276"/>
        <v>0</v>
      </c>
      <c r="M2220">
        <f t="shared" si="277"/>
        <v>0</v>
      </c>
      <c r="N2220" s="24" t="str">
        <f t="shared" si="278"/>
        <v/>
      </c>
      <c r="Q2220" s="32">
        <v>0</v>
      </c>
      <c r="R2220">
        <f t="shared" si="279"/>
        <v>0</v>
      </c>
    </row>
    <row r="2221" spans="1:18" x14ac:dyDescent="0.3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27">
        <v>0</v>
      </c>
      <c r="G2221" s="3">
        <f t="shared" si="272"/>
        <v>0.22800000000000001</v>
      </c>
      <c r="H2221" s="5">
        <v>0.22800000000000001</v>
      </c>
      <c r="I2221" s="13">
        <f t="shared" si="273"/>
        <v>6.3419481359999993E-5</v>
      </c>
      <c r="J2221" s="15">
        <f t="shared" si="274"/>
        <v>0</v>
      </c>
      <c r="K2221" s="17">
        <f t="shared" si="275"/>
        <v>0</v>
      </c>
      <c r="L2221">
        <f t="shared" si="276"/>
        <v>0</v>
      </c>
      <c r="M2221">
        <f t="shared" si="277"/>
        <v>0</v>
      </c>
      <c r="N2221" s="24" t="str">
        <f t="shared" si="278"/>
        <v/>
      </c>
      <c r="Q2221" s="32">
        <v>0</v>
      </c>
      <c r="R2221">
        <f t="shared" si="279"/>
        <v>0</v>
      </c>
    </row>
    <row r="2222" spans="1:18" x14ac:dyDescent="0.3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27">
        <v>0</v>
      </c>
      <c r="G2222" s="3">
        <f t="shared" si="272"/>
        <v>0.22800000000000001</v>
      </c>
      <c r="H2222" s="5">
        <v>0.22800000000000001</v>
      </c>
      <c r="I2222" s="13">
        <f t="shared" si="273"/>
        <v>6.3396676799999996E-5</v>
      </c>
      <c r="J2222" s="15">
        <f t="shared" si="274"/>
        <v>0</v>
      </c>
      <c r="K2222" s="17">
        <f t="shared" si="275"/>
        <v>0</v>
      </c>
      <c r="L2222">
        <f t="shared" si="276"/>
        <v>0</v>
      </c>
      <c r="M2222">
        <f t="shared" si="277"/>
        <v>0</v>
      </c>
      <c r="N2222" s="24" t="str">
        <f t="shared" si="278"/>
        <v/>
      </c>
      <c r="Q2222" s="32">
        <v>0</v>
      </c>
      <c r="R2222">
        <f t="shared" si="279"/>
        <v>0</v>
      </c>
    </row>
    <row r="2223" spans="1:18" x14ac:dyDescent="0.3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27">
        <v>0</v>
      </c>
      <c r="G2223" s="3">
        <f t="shared" si="272"/>
        <v>0.22800000000000001</v>
      </c>
      <c r="H2223" s="5">
        <v>0.22800000000000001</v>
      </c>
      <c r="I2223" s="13">
        <f t="shared" si="273"/>
        <v>6.3373872239999999E-5</v>
      </c>
      <c r="J2223" s="15">
        <f t="shared" si="274"/>
        <v>0</v>
      </c>
      <c r="K2223" s="17">
        <f t="shared" si="275"/>
        <v>0</v>
      </c>
      <c r="L2223">
        <f t="shared" si="276"/>
        <v>0</v>
      </c>
      <c r="M2223">
        <f t="shared" si="277"/>
        <v>0</v>
      </c>
      <c r="N2223" s="24" t="str">
        <f t="shared" si="278"/>
        <v/>
      </c>
      <c r="Q2223" s="32">
        <v>0</v>
      </c>
      <c r="R2223">
        <f t="shared" si="279"/>
        <v>0</v>
      </c>
    </row>
    <row r="2224" spans="1:18" x14ac:dyDescent="0.3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27">
        <v>0</v>
      </c>
      <c r="G2224" s="3">
        <f t="shared" si="272"/>
        <v>0.22800000000000001</v>
      </c>
      <c r="H2224" s="5">
        <v>0.22800000000000001</v>
      </c>
      <c r="I2224" s="13">
        <f t="shared" si="273"/>
        <v>6.3351067680000002E-5</v>
      </c>
      <c r="J2224" s="15">
        <f t="shared" si="274"/>
        <v>0</v>
      </c>
      <c r="K2224" s="17">
        <f t="shared" si="275"/>
        <v>0</v>
      </c>
      <c r="L2224">
        <f t="shared" si="276"/>
        <v>0</v>
      </c>
      <c r="M2224">
        <f t="shared" si="277"/>
        <v>0</v>
      </c>
      <c r="N2224" s="24" t="str">
        <f t="shared" si="278"/>
        <v/>
      </c>
      <c r="Q2224" s="32">
        <v>0</v>
      </c>
      <c r="R2224">
        <f t="shared" si="279"/>
        <v>0</v>
      </c>
    </row>
    <row r="2225" spans="1:18" x14ac:dyDescent="0.3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27">
        <v>0</v>
      </c>
      <c r="G2225" s="3">
        <f t="shared" si="272"/>
        <v>0.22800000000000001</v>
      </c>
      <c r="H2225" s="5">
        <v>0.22800000000000001</v>
      </c>
      <c r="I2225" s="13">
        <f t="shared" si="273"/>
        <v>6.3328263120000005E-5</v>
      </c>
      <c r="J2225" s="15">
        <f t="shared" si="274"/>
        <v>0</v>
      </c>
      <c r="K2225" s="17">
        <f t="shared" si="275"/>
        <v>0</v>
      </c>
      <c r="L2225">
        <f t="shared" si="276"/>
        <v>0</v>
      </c>
      <c r="M2225">
        <f t="shared" si="277"/>
        <v>0</v>
      </c>
      <c r="N2225" s="24" t="str">
        <f t="shared" si="278"/>
        <v/>
      </c>
      <c r="Q2225" s="32">
        <v>0</v>
      </c>
      <c r="R2225">
        <f t="shared" si="279"/>
        <v>0</v>
      </c>
    </row>
    <row r="2226" spans="1:18" x14ac:dyDescent="0.3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27">
        <v>0</v>
      </c>
      <c r="G2226" s="3">
        <f t="shared" si="272"/>
        <v>0.22800000000000001</v>
      </c>
      <c r="H2226" s="5">
        <v>0.22800000000000001</v>
      </c>
      <c r="I2226" s="13">
        <f t="shared" si="273"/>
        <v>6.3305458560000008E-5</v>
      </c>
      <c r="J2226" s="15">
        <f t="shared" si="274"/>
        <v>0</v>
      </c>
      <c r="K2226" s="17">
        <f t="shared" si="275"/>
        <v>0</v>
      </c>
      <c r="L2226">
        <f t="shared" si="276"/>
        <v>0</v>
      </c>
      <c r="M2226">
        <f t="shared" si="277"/>
        <v>0</v>
      </c>
      <c r="N2226" s="24" t="str">
        <f t="shared" si="278"/>
        <v/>
      </c>
      <c r="Q2226" s="32">
        <v>0</v>
      </c>
      <c r="R2226">
        <f t="shared" si="279"/>
        <v>0</v>
      </c>
    </row>
    <row r="2227" spans="1:18" x14ac:dyDescent="0.3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27">
        <v>0</v>
      </c>
      <c r="G2227" s="3">
        <f t="shared" si="272"/>
        <v>0.22800000000000001</v>
      </c>
      <c r="H2227" s="5">
        <v>0.22800000000000001</v>
      </c>
      <c r="I2227" s="13">
        <f t="shared" si="273"/>
        <v>6.3282654000000011E-5</v>
      </c>
      <c r="J2227" s="15">
        <f t="shared" si="274"/>
        <v>0</v>
      </c>
      <c r="K2227" s="17">
        <f t="shared" si="275"/>
        <v>0</v>
      </c>
      <c r="L2227">
        <f t="shared" si="276"/>
        <v>0</v>
      </c>
      <c r="M2227">
        <f t="shared" si="277"/>
        <v>0</v>
      </c>
      <c r="N2227" s="24" t="str">
        <f t="shared" si="278"/>
        <v/>
      </c>
      <c r="Q2227" s="32">
        <v>0</v>
      </c>
      <c r="R2227">
        <f t="shared" si="279"/>
        <v>0</v>
      </c>
    </row>
    <row r="2228" spans="1:18" x14ac:dyDescent="0.3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27">
        <v>0</v>
      </c>
      <c r="G2228" s="3">
        <f t="shared" si="272"/>
        <v>0.22800000000000001</v>
      </c>
      <c r="H2228" s="5">
        <v>0.22800000000000001</v>
      </c>
      <c r="I2228" s="13">
        <f t="shared" si="273"/>
        <v>6.3259849440000014E-5</v>
      </c>
      <c r="J2228" s="15">
        <f t="shared" si="274"/>
        <v>0</v>
      </c>
      <c r="K2228" s="17">
        <f t="shared" si="275"/>
        <v>0</v>
      </c>
      <c r="L2228">
        <f t="shared" si="276"/>
        <v>0</v>
      </c>
      <c r="M2228">
        <f t="shared" si="277"/>
        <v>0</v>
      </c>
      <c r="N2228" s="24" t="str">
        <f t="shared" si="278"/>
        <v/>
      </c>
      <c r="Q2228" s="32">
        <v>0</v>
      </c>
      <c r="R2228">
        <f t="shared" si="279"/>
        <v>0</v>
      </c>
    </row>
    <row r="2229" spans="1:18" x14ac:dyDescent="0.3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27">
        <v>0</v>
      </c>
      <c r="G2229" s="3">
        <f t="shared" si="272"/>
        <v>0.22800000000000001</v>
      </c>
      <c r="H2229" s="5">
        <v>0.22800000000000001</v>
      </c>
      <c r="I2229" s="13">
        <f t="shared" si="273"/>
        <v>6.3237044880000003E-5</v>
      </c>
      <c r="J2229" s="15">
        <f t="shared" si="274"/>
        <v>0</v>
      </c>
      <c r="K2229" s="17">
        <f t="shared" si="275"/>
        <v>0</v>
      </c>
      <c r="L2229">
        <f t="shared" si="276"/>
        <v>0</v>
      </c>
      <c r="M2229">
        <f t="shared" si="277"/>
        <v>0</v>
      </c>
      <c r="N2229" s="24" t="str">
        <f t="shared" si="278"/>
        <v/>
      </c>
      <c r="Q2229" s="32">
        <v>0</v>
      </c>
      <c r="R2229">
        <f t="shared" si="279"/>
        <v>0</v>
      </c>
    </row>
    <row r="2230" spans="1:18" x14ac:dyDescent="0.3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27">
        <v>0</v>
      </c>
      <c r="G2230" s="3">
        <f t="shared" si="272"/>
        <v>0.22800000000000001</v>
      </c>
      <c r="H2230" s="5">
        <v>0.22800000000000001</v>
      </c>
      <c r="I2230" s="13">
        <f t="shared" si="273"/>
        <v>6.3214240320000006E-5</v>
      </c>
      <c r="J2230" s="15">
        <f t="shared" si="274"/>
        <v>0</v>
      </c>
      <c r="K2230" s="17">
        <f t="shared" si="275"/>
        <v>0</v>
      </c>
      <c r="L2230">
        <f t="shared" si="276"/>
        <v>0</v>
      </c>
      <c r="M2230">
        <f t="shared" si="277"/>
        <v>0</v>
      </c>
      <c r="N2230" s="24" t="str">
        <f t="shared" si="278"/>
        <v/>
      </c>
      <c r="Q2230" s="32">
        <v>0</v>
      </c>
      <c r="R2230">
        <f t="shared" si="279"/>
        <v>0</v>
      </c>
    </row>
    <row r="2231" spans="1:18" x14ac:dyDescent="0.3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27">
        <v>0</v>
      </c>
      <c r="G2231" s="3">
        <f t="shared" si="272"/>
        <v>0.22800000000000001</v>
      </c>
      <c r="H2231" s="5">
        <v>0.22800000000000001</v>
      </c>
      <c r="I2231" s="13">
        <f t="shared" si="273"/>
        <v>6.3191435759999995E-5</v>
      </c>
      <c r="J2231" s="15">
        <f t="shared" si="274"/>
        <v>0</v>
      </c>
      <c r="K2231" s="17">
        <f t="shared" si="275"/>
        <v>0</v>
      </c>
      <c r="L2231">
        <f t="shared" si="276"/>
        <v>0</v>
      </c>
      <c r="M2231">
        <f t="shared" si="277"/>
        <v>0</v>
      </c>
      <c r="N2231" s="24" t="str">
        <f t="shared" si="278"/>
        <v/>
      </c>
      <c r="Q2231" s="32">
        <v>0</v>
      </c>
      <c r="R2231">
        <f t="shared" si="279"/>
        <v>0</v>
      </c>
    </row>
    <row r="2232" spans="1:18" x14ac:dyDescent="0.3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27">
        <v>0</v>
      </c>
      <c r="G2232" s="3">
        <f t="shared" si="272"/>
        <v>0.22800000000000001</v>
      </c>
      <c r="H2232" s="5">
        <v>0.22800000000000001</v>
      </c>
      <c r="I2232" s="13">
        <f t="shared" si="273"/>
        <v>6.3168631199999998E-5</v>
      </c>
      <c r="J2232" s="15">
        <f t="shared" si="274"/>
        <v>0</v>
      </c>
      <c r="K2232" s="17">
        <f t="shared" si="275"/>
        <v>0</v>
      </c>
      <c r="L2232">
        <f t="shared" si="276"/>
        <v>0</v>
      </c>
      <c r="M2232">
        <f t="shared" si="277"/>
        <v>0</v>
      </c>
      <c r="N2232" s="24" t="str">
        <f t="shared" si="278"/>
        <v/>
      </c>
      <c r="Q2232" s="32">
        <v>0</v>
      </c>
      <c r="R2232">
        <f t="shared" si="279"/>
        <v>0</v>
      </c>
    </row>
    <row r="2233" spans="1:18" x14ac:dyDescent="0.3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27">
        <v>0</v>
      </c>
      <c r="G2233" s="3">
        <f t="shared" si="272"/>
        <v>0.22800000000000001</v>
      </c>
      <c r="H2233" s="5">
        <v>0.22800000000000001</v>
      </c>
      <c r="I2233" s="13">
        <f t="shared" si="273"/>
        <v>6.3145826640000001E-5</v>
      </c>
      <c r="J2233" s="15">
        <f t="shared" si="274"/>
        <v>0</v>
      </c>
      <c r="K2233" s="17">
        <f t="shared" si="275"/>
        <v>0</v>
      </c>
      <c r="L2233">
        <f t="shared" si="276"/>
        <v>0</v>
      </c>
      <c r="M2233">
        <f t="shared" si="277"/>
        <v>0</v>
      </c>
      <c r="N2233" s="24" t="str">
        <f t="shared" si="278"/>
        <v/>
      </c>
      <c r="Q2233" s="32">
        <v>0</v>
      </c>
      <c r="R2233">
        <f t="shared" si="279"/>
        <v>0</v>
      </c>
    </row>
    <row r="2234" spans="1:18" x14ac:dyDescent="0.3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27">
        <v>0</v>
      </c>
      <c r="G2234" s="3">
        <f t="shared" si="272"/>
        <v>0.22800000000000001</v>
      </c>
      <c r="H2234" s="5">
        <v>0.22800000000000001</v>
      </c>
      <c r="I2234" s="13">
        <f t="shared" si="273"/>
        <v>6.3123022080000004E-5</v>
      </c>
      <c r="J2234" s="15">
        <f t="shared" si="274"/>
        <v>0</v>
      </c>
      <c r="K2234" s="17">
        <f t="shared" si="275"/>
        <v>0</v>
      </c>
      <c r="L2234">
        <f t="shared" si="276"/>
        <v>0</v>
      </c>
      <c r="M2234">
        <f t="shared" si="277"/>
        <v>0</v>
      </c>
      <c r="N2234" s="24" t="str">
        <f t="shared" si="278"/>
        <v/>
      </c>
      <c r="Q2234" s="32">
        <v>0</v>
      </c>
      <c r="R2234">
        <f t="shared" si="279"/>
        <v>0</v>
      </c>
    </row>
    <row r="2235" spans="1:18" x14ac:dyDescent="0.3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27">
        <v>0</v>
      </c>
      <c r="G2235" s="3">
        <f t="shared" si="272"/>
        <v>0.22800000000000001</v>
      </c>
      <c r="H2235" s="5">
        <v>0.22800000000000001</v>
      </c>
      <c r="I2235" s="13">
        <f t="shared" si="273"/>
        <v>6.3100217520000007E-5</v>
      </c>
      <c r="J2235" s="15">
        <f t="shared" si="274"/>
        <v>0</v>
      </c>
      <c r="K2235" s="17">
        <f t="shared" si="275"/>
        <v>0</v>
      </c>
      <c r="L2235">
        <f t="shared" si="276"/>
        <v>0</v>
      </c>
      <c r="M2235">
        <f t="shared" si="277"/>
        <v>0</v>
      </c>
      <c r="N2235" s="24" t="str">
        <f t="shared" si="278"/>
        <v/>
      </c>
      <c r="Q2235" s="32">
        <v>0</v>
      </c>
      <c r="R2235">
        <f t="shared" si="279"/>
        <v>0</v>
      </c>
    </row>
    <row r="2236" spans="1:18" x14ac:dyDescent="0.3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27">
        <v>0</v>
      </c>
      <c r="G2236" s="3">
        <f t="shared" si="272"/>
        <v>0.22800000000000001</v>
      </c>
      <c r="H2236" s="5">
        <v>0.22800000000000001</v>
      </c>
      <c r="I2236" s="13">
        <f t="shared" si="273"/>
        <v>6.307741296000001E-5</v>
      </c>
      <c r="J2236" s="15">
        <f t="shared" si="274"/>
        <v>0</v>
      </c>
      <c r="K2236" s="17">
        <f t="shared" si="275"/>
        <v>0</v>
      </c>
      <c r="L2236">
        <f t="shared" si="276"/>
        <v>0</v>
      </c>
      <c r="M2236">
        <f t="shared" si="277"/>
        <v>0</v>
      </c>
      <c r="N2236" s="24" t="str">
        <f t="shared" si="278"/>
        <v/>
      </c>
      <c r="Q2236" s="32">
        <v>0</v>
      </c>
      <c r="R2236">
        <f t="shared" si="279"/>
        <v>0</v>
      </c>
    </row>
    <row r="2237" spans="1:18" x14ac:dyDescent="0.3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27">
        <v>0</v>
      </c>
      <c r="G2237" s="3">
        <f t="shared" si="272"/>
        <v>0.22800000000000001</v>
      </c>
      <c r="H2237" s="5">
        <v>0.22800000000000001</v>
      </c>
      <c r="I2237" s="13">
        <f t="shared" si="273"/>
        <v>6.3054608399999999E-5</v>
      </c>
      <c r="J2237" s="15">
        <f t="shared" si="274"/>
        <v>0</v>
      </c>
      <c r="K2237" s="17">
        <f t="shared" si="275"/>
        <v>0</v>
      </c>
      <c r="L2237">
        <f t="shared" si="276"/>
        <v>0</v>
      </c>
      <c r="M2237">
        <f t="shared" si="277"/>
        <v>0</v>
      </c>
      <c r="N2237" s="24" t="str">
        <f t="shared" si="278"/>
        <v/>
      </c>
      <c r="Q2237" s="32">
        <v>0</v>
      </c>
      <c r="R2237">
        <f t="shared" si="279"/>
        <v>0</v>
      </c>
    </row>
    <row r="2238" spans="1:18" x14ac:dyDescent="0.3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27">
        <v>0</v>
      </c>
      <c r="G2238" s="3">
        <f t="shared" si="272"/>
        <v>0.22800000000000001</v>
      </c>
      <c r="H2238" s="5">
        <v>0.22800000000000001</v>
      </c>
      <c r="I2238" s="13">
        <f t="shared" si="273"/>
        <v>6.3031803840000002E-5</v>
      </c>
      <c r="J2238" s="15">
        <f t="shared" si="274"/>
        <v>0</v>
      </c>
      <c r="K2238" s="17">
        <f t="shared" si="275"/>
        <v>0</v>
      </c>
      <c r="L2238">
        <f t="shared" si="276"/>
        <v>0</v>
      </c>
      <c r="M2238">
        <f t="shared" si="277"/>
        <v>0</v>
      </c>
      <c r="N2238" s="24" t="str">
        <f t="shared" si="278"/>
        <v/>
      </c>
      <c r="Q2238" s="32">
        <v>0</v>
      </c>
      <c r="R2238">
        <f t="shared" si="279"/>
        <v>0</v>
      </c>
    </row>
    <row r="2239" spans="1:18" x14ac:dyDescent="0.3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27">
        <v>0</v>
      </c>
      <c r="G2239" s="3">
        <f t="shared" si="272"/>
        <v>0.22800000000000001</v>
      </c>
      <c r="H2239" s="5">
        <v>0.22800000000000001</v>
      </c>
      <c r="I2239" s="13">
        <f t="shared" si="273"/>
        <v>6.3008999280000005E-5</v>
      </c>
      <c r="J2239" s="15">
        <f t="shared" si="274"/>
        <v>0</v>
      </c>
      <c r="K2239" s="17">
        <f t="shared" si="275"/>
        <v>0</v>
      </c>
      <c r="L2239">
        <f t="shared" si="276"/>
        <v>0</v>
      </c>
      <c r="M2239">
        <f t="shared" si="277"/>
        <v>0</v>
      </c>
      <c r="N2239" s="24" t="str">
        <f t="shared" si="278"/>
        <v/>
      </c>
      <c r="Q2239" s="32">
        <v>0</v>
      </c>
      <c r="R2239">
        <f t="shared" si="279"/>
        <v>0</v>
      </c>
    </row>
    <row r="2240" spans="1:18" x14ac:dyDescent="0.3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27">
        <v>0</v>
      </c>
      <c r="G2240" s="3">
        <f t="shared" si="272"/>
        <v>0.22800000000000001</v>
      </c>
      <c r="H2240" s="5">
        <v>0.22800000000000001</v>
      </c>
      <c r="I2240" s="13">
        <f t="shared" si="273"/>
        <v>6.2986194719999995E-5</v>
      </c>
      <c r="J2240" s="15">
        <f t="shared" si="274"/>
        <v>0</v>
      </c>
      <c r="K2240" s="17">
        <f t="shared" si="275"/>
        <v>0</v>
      </c>
      <c r="L2240">
        <f t="shared" si="276"/>
        <v>0</v>
      </c>
      <c r="M2240">
        <f t="shared" si="277"/>
        <v>0</v>
      </c>
      <c r="N2240" s="24" t="str">
        <f t="shared" si="278"/>
        <v/>
      </c>
      <c r="Q2240" s="32">
        <v>0</v>
      </c>
      <c r="R2240">
        <f t="shared" si="279"/>
        <v>0</v>
      </c>
    </row>
    <row r="2241" spans="1:18" x14ac:dyDescent="0.3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27">
        <v>0</v>
      </c>
      <c r="G2241" s="3">
        <f t="shared" si="272"/>
        <v>0.22800000000000001</v>
      </c>
      <c r="H2241" s="5">
        <v>0.22800000000000001</v>
      </c>
      <c r="I2241" s="13">
        <f t="shared" si="273"/>
        <v>6.2963390159999997E-5</v>
      </c>
      <c r="J2241" s="15">
        <f t="shared" si="274"/>
        <v>0</v>
      </c>
      <c r="K2241" s="17">
        <f t="shared" si="275"/>
        <v>0</v>
      </c>
      <c r="L2241">
        <f t="shared" si="276"/>
        <v>0</v>
      </c>
      <c r="M2241">
        <f t="shared" si="277"/>
        <v>0</v>
      </c>
      <c r="N2241" s="24" t="str">
        <f t="shared" si="278"/>
        <v/>
      </c>
      <c r="Q2241" s="32">
        <v>0</v>
      </c>
      <c r="R2241">
        <f t="shared" si="279"/>
        <v>0</v>
      </c>
    </row>
    <row r="2242" spans="1:18" x14ac:dyDescent="0.3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27">
        <v>0</v>
      </c>
      <c r="G2242" s="3">
        <f t="shared" si="272"/>
        <v>0.22800000000000001</v>
      </c>
      <c r="H2242" s="5">
        <v>0.22800000000000001</v>
      </c>
      <c r="I2242" s="13">
        <f t="shared" si="273"/>
        <v>6.29405856E-5</v>
      </c>
      <c r="J2242" s="15">
        <f t="shared" si="274"/>
        <v>0</v>
      </c>
      <c r="K2242" s="17">
        <f t="shared" si="275"/>
        <v>0</v>
      </c>
      <c r="L2242">
        <f t="shared" si="276"/>
        <v>0</v>
      </c>
      <c r="M2242">
        <f t="shared" si="277"/>
        <v>0</v>
      </c>
      <c r="N2242" s="24" t="str">
        <f t="shared" si="278"/>
        <v/>
      </c>
      <c r="Q2242" s="32">
        <v>0</v>
      </c>
      <c r="R2242">
        <f t="shared" si="279"/>
        <v>0</v>
      </c>
    </row>
    <row r="2243" spans="1:18" x14ac:dyDescent="0.3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27">
        <v>0</v>
      </c>
      <c r="G2243" s="3">
        <f t="shared" ref="G2243:G2306" si="280">H2243-0</f>
        <v>0.22800000000000001</v>
      </c>
      <c r="H2243" s="5">
        <v>0.22800000000000001</v>
      </c>
      <c r="I2243" s="13">
        <f t="shared" ref="I2243:I2306" si="281">IF(E2243=0,B2243*H2243+B2243*H2243/100*$P$13,K2243*B2243+K2243*B2243/100*$P$13)</f>
        <v>6.291778103999999E-5</v>
      </c>
      <c r="J2243" s="15">
        <f t="shared" ref="J2243:J2306" si="282">(G2243*C2243)-(G2243*C2243/100*$P$13)</f>
        <v>0</v>
      </c>
      <c r="K2243" s="17">
        <f t="shared" ref="K2243:K2306" si="283">ROUNDDOWN((J2243-(J2243/100*$P$13))/B2243,$O$2)</f>
        <v>0</v>
      </c>
      <c r="L2243">
        <f t="shared" ref="L2243:L2306" si="284">IF(AND(D2243=0,A2243=1),I2243,0)</f>
        <v>0</v>
      </c>
      <c r="M2243">
        <f t="shared" ref="M2243:M2306" si="285">IF(AND(D2243=1,A2243=1),G2243,0)</f>
        <v>0</v>
      </c>
      <c r="N2243" s="24" t="str">
        <f t="shared" ref="N2243:N2306" si="286">IF(A2243=0, "", IF(AND(A2243=1, E2243=1,K2243&gt;H2243,J2243&gt;=I2243), IF(J2243-(B2243*K2243+B2243*K2243/100*$P$13)&gt;=0,J2243-(B2243*K2243+B2243*K2243/100*$P$13),"!!!Минусовой профит"),IF(AND(A2243=1, E2243=0,K2243&gt;=H2243), J2243-(B2243*H2243+B2243*H2243/100*$P$13),"!!!Минусовой профит")))</f>
        <v/>
      </c>
      <c r="Q2243" s="32">
        <v>0</v>
      </c>
      <c r="R2243">
        <f t="shared" ref="R2243:R2306" si="287">IF(AND(D2243=1,A2243),J2243,0)</f>
        <v>0</v>
      </c>
    </row>
    <row r="2244" spans="1:18" x14ac:dyDescent="0.3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27">
        <v>0</v>
      </c>
      <c r="G2244" s="3">
        <f t="shared" si="280"/>
        <v>0.22800000000000001</v>
      </c>
      <c r="H2244" s="5">
        <v>0.22800000000000001</v>
      </c>
      <c r="I2244" s="13">
        <f t="shared" si="281"/>
        <v>6.2894976480000006E-5</v>
      </c>
      <c r="J2244" s="15">
        <f t="shared" si="282"/>
        <v>0</v>
      </c>
      <c r="K2244" s="17">
        <f t="shared" si="283"/>
        <v>0</v>
      </c>
      <c r="L2244">
        <f t="shared" si="284"/>
        <v>0</v>
      </c>
      <c r="M2244">
        <f t="shared" si="285"/>
        <v>0</v>
      </c>
      <c r="N2244" s="24" t="str">
        <f t="shared" si="286"/>
        <v/>
      </c>
      <c r="Q2244" s="32">
        <v>0</v>
      </c>
      <c r="R2244">
        <f t="shared" si="287"/>
        <v>0</v>
      </c>
    </row>
    <row r="2245" spans="1:18" x14ac:dyDescent="0.3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27">
        <v>0</v>
      </c>
      <c r="G2245" s="3">
        <f t="shared" si="280"/>
        <v>0.22800000000000001</v>
      </c>
      <c r="H2245" s="5">
        <v>0.22800000000000001</v>
      </c>
      <c r="I2245" s="13">
        <f t="shared" si="281"/>
        <v>6.2872171920000009E-5</v>
      </c>
      <c r="J2245" s="15">
        <f t="shared" si="282"/>
        <v>0</v>
      </c>
      <c r="K2245" s="17">
        <f t="shared" si="283"/>
        <v>0</v>
      </c>
      <c r="L2245">
        <f t="shared" si="284"/>
        <v>0</v>
      </c>
      <c r="M2245">
        <f t="shared" si="285"/>
        <v>0</v>
      </c>
      <c r="N2245" s="24" t="str">
        <f t="shared" si="286"/>
        <v/>
      </c>
      <c r="Q2245" s="32">
        <v>0</v>
      </c>
      <c r="R2245">
        <f t="shared" si="287"/>
        <v>0</v>
      </c>
    </row>
    <row r="2246" spans="1:18" x14ac:dyDescent="0.3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27">
        <v>0</v>
      </c>
      <c r="G2246" s="3">
        <f t="shared" si="280"/>
        <v>0.22800000000000001</v>
      </c>
      <c r="H2246" s="5">
        <v>0.22800000000000001</v>
      </c>
      <c r="I2246" s="13">
        <f t="shared" si="281"/>
        <v>6.2849367359999999E-5</v>
      </c>
      <c r="J2246" s="15">
        <f t="shared" si="282"/>
        <v>0</v>
      </c>
      <c r="K2246" s="17">
        <f t="shared" si="283"/>
        <v>0</v>
      </c>
      <c r="L2246">
        <f t="shared" si="284"/>
        <v>0</v>
      </c>
      <c r="M2246">
        <f t="shared" si="285"/>
        <v>0</v>
      </c>
      <c r="N2246" s="24" t="str">
        <f t="shared" si="286"/>
        <v/>
      </c>
      <c r="Q2246" s="32">
        <v>0</v>
      </c>
      <c r="R2246">
        <f t="shared" si="287"/>
        <v>0</v>
      </c>
    </row>
    <row r="2247" spans="1:18" x14ac:dyDescent="0.3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27">
        <v>0</v>
      </c>
      <c r="G2247" s="3">
        <f t="shared" si="280"/>
        <v>0.22800000000000001</v>
      </c>
      <c r="H2247" s="5">
        <v>0.22800000000000001</v>
      </c>
      <c r="I2247" s="13">
        <f t="shared" si="281"/>
        <v>6.2826562800000001E-5</v>
      </c>
      <c r="J2247" s="15">
        <f t="shared" si="282"/>
        <v>0</v>
      </c>
      <c r="K2247" s="17">
        <f t="shared" si="283"/>
        <v>0</v>
      </c>
      <c r="L2247">
        <f t="shared" si="284"/>
        <v>0</v>
      </c>
      <c r="M2247">
        <f t="shared" si="285"/>
        <v>0</v>
      </c>
      <c r="N2247" s="24" t="str">
        <f t="shared" si="286"/>
        <v/>
      </c>
      <c r="Q2247" s="32">
        <v>0</v>
      </c>
      <c r="R2247">
        <f t="shared" si="287"/>
        <v>0</v>
      </c>
    </row>
    <row r="2248" spans="1:18" x14ac:dyDescent="0.3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27">
        <v>0</v>
      </c>
      <c r="G2248" s="3">
        <f t="shared" si="280"/>
        <v>0.22800000000000001</v>
      </c>
      <c r="H2248" s="5">
        <v>0.22800000000000001</v>
      </c>
      <c r="I2248" s="13">
        <f t="shared" si="281"/>
        <v>6.2803758240000004E-5</v>
      </c>
      <c r="J2248" s="15">
        <f t="shared" si="282"/>
        <v>0</v>
      </c>
      <c r="K2248" s="17">
        <f t="shared" si="283"/>
        <v>0</v>
      </c>
      <c r="L2248">
        <f t="shared" si="284"/>
        <v>0</v>
      </c>
      <c r="M2248">
        <f t="shared" si="285"/>
        <v>0</v>
      </c>
      <c r="N2248" s="24" t="str">
        <f t="shared" si="286"/>
        <v/>
      </c>
      <c r="Q2248" s="32">
        <v>0</v>
      </c>
      <c r="R2248">
        <f t="shared" si="287"/>
        <v>0</v>
      </c>
    </row>
    <row r="2249" spans="1:18" x14ac:dyDescent="0.3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27">
        <v>0</v>
      </c>
      <c r="G2249" s="3">
        <f t="shared" si="280"/>
        <v>0.22800000000000001</v>
      </c>
      <c r="H2249" s="5">
        <v>0.22800000000000001</v>
      </c>
      <c r="I2249" s="13">
        <f t="shared" si="281"/>
        <v>6.2780953680000007E-5</v>
      </c>
      <c r="J2249" s="15">
        <f t="shared" si="282"/>
        <v>0</v>
      </c>
      <c r="K2249" s="17">
        <f t="shared" si="283"/>
        <v>0</v>
      </c>
      <c r="L2249">
        <f t="shared" si="284"/>
        <v>0</v>
      </c>
      <c r="M2249">
        <f t="shared" si="285"/>
        <v>0</v>
      </c>
      <c r="N2249" s="24" t="str">
        <f t="shared" si="286"/>
        <v/>
      </c>
      <c r="Q2249" s="32">
        <v>0</v>
      </c>
      <c r="R2249">
        <f t="shared" si="287"/>
        <v>0</v>
      </c>
    </row>
    <row r="2250" spans="1:18" x14ac:dyDescent="0.3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27">
        <v>0</v>
      </c>
      <c r="G2250" s="3">
        <f t="shared" si="280"/>
        <v>0.22800000000000001</v>
      </c>
      <c r="H2250" s="5">
        <v>0.22800000000000001</v>
      </c>
      <c r="I2250" s="13">
        <f t="shared" si="281"/>
        <v>6.275814912000001E-5</v>
      </c>
      <c r="J2250" s="15">
        <f t="shared" si="282"/>
        <v>0</v>
      </c>
      <c r="K2250" s="17">
        <f t="shared" si="283"/>
        <v>0</v>
      </c>
      <c r="L2250">
        <f t="shared" si="284"/>
        <v>0</v>
      </c>
      <c r="M2250">
        <f t="shared" si="285"/>
        <v>0</v>
      </c>
      <c r="N2250" s="24" t="str">
        <f t="shared" si="286"/>
        <v/>
      </c>
      <c r="Q2250" s="32">
        <v>0</v>
      </c>
      <c r="R2250">
        <f t="shared" si="287"/>
        <v>0</v>
      </c>
    </row>
    <row r="2251" spans="1:18" x14ac:dyDescent="0.3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27">
        <v>0</v>
      </c>
      <c r="G2251" s="3">
        <f t="shared" si="280"/>
        <v>0.22800000000000001</v>
      </c>
      <c r="H2251" s="5">
        <v>0.22800000000000001</v>
      </c>
      <c r="I2251" s="13">
        <f t="shared" si="281"/>
        <v>6.273534456E-5</v>
      </c>
      <c r="J2251" s="15">
        <f t="shared" si="282"/>
        <v>0</v>
      </c>
      <c r="K2251" s="17">
        <f t="shared" si="283"/>
        <v>0</v>
      </c>
      <c r="L2251">
        <f t="shared" si="284"/>
        <v>0</v>
      </c>
      <c r="M2251">
        <f t="shared" si="285"/>
        <v>0</v>
      </c>
      <c r="N2251" s="24" t="str">
        <f t="shared" si="286"/>
        <v/>
      </c>
      <c r="Q2251" s="32">
        <v>0</v>
      </c>
      <c r="R2251">
        <f t="shared" si="287"/>
        <v>0</v>
      </c>
    </row>
    <row r="2252" spans="1:18" x14ac:dyDescent="0.3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27">
        <v>0</v>
      </c>
      <c r="G2252" s="3">
        <f t="shared" si="280"/>
        <v>0.22800000000000001</v>
      </c>
      <c r="H2252" s="5">
        <v>0.22800000000000001</v>
      </c>
      <c r="I2252" s="13">
        <f t="shared" si="281"/>
        <v>6.2712540000000002E-5</v>
      </c>
      <c r="J2252" s="15">
        <f t="shared" si="282"/>
        <v>0</v>
      </c>
      <c r="K2252" s="17">
        <f t="shared" si="283"/>
        <v>0</v>
      </c>
      <c r="L2252">
        <f t="shared" si="284"/>
        <v>0</v>
      </c>
      <c r="M2252">
        <f t="shared" si="285"/>
        <v>0</v>
      </c>
      <c r="N2252" s="24" t="str">
        <f t="shared" si="286"/>
        <v/>
      </c>
      <c r="Q2252" s="32">
        <v>0</v>
      </c>
      <c r="R2252">
        <f t="shared" si="287"/>
        <v>0</v>
      </c>
    </row>
    <row r="2253" spans="1:18" x14ac:dyDescent="0.3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27">
        <v>0</v>
      </c>
      <c r="G2253" s="3">
        <f t="shared" si="280"/>
        <v>0.22800000000000001</v>
      </c>
      <c r="H2253" s="5">
        <v>0.22800000000000001</v>
      </c>
      <c r="I2253" s="13">
        <f t="shared" si="281"/>
        <v>6.2689735440000005E-5</v>
      </c>
      <c r="J2253" s="15">
        <f t="shared" si="282"/>
        <v>0</v>
      </c>
      <c r="K2253" s="17">
        <f t="shared" si="283"/>
        <v>0</v>
      </c>
      <c r="L2253">
        <f t="shared" si="284"/>
        <v>0</v>
      </c>
      <c r="M2253">
        <f t="shared" si="285"/>
        <v>0</v>
      </c>
      <c r="N2253" s="24" t="str">
        <f t="shared" si="286"/>
        <v/>
      </c>
      <c r="Q2253" s="32">
        <v>0</v>
      </c>
      <c r="R2253">
        <f t="shared" si="287"/>
        <v>0</v>
      </c>
    </row>
    <row r="2254" spans="1:18" x14ac:dyDescent="0.3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27">
        <v>0</v>
      </c>
      <c r="G2254" s="3">
        <f t="shared" si="280"/>
        <v>0.22800000000000001</v>
      </c>
      <c r="H2254" s="5">
        <v>0.22800000000000001</v>
      </c>
      <c r="I2254" s="13">
        <f t="shared" si="281"/>
        <v>6.2666930879999995E-5</v>
      </c>
      <c r="J2254" s="15">
        <f t="shared" si="282"/>
        <v>0</v>
      </c>
      <c r="K2254" s="17">
        <f t="shared" si="283"/>
        <v>0</v>
      </c>
      <c r="L2254">
        <f t="shared" si="284"/>
        <v>0</v>
      </c>
      <c r="M2254">
        <f t="shared" si="285"/>
        <v>0</v>
      </c>
      <c r="N2254" s="24" t="str">
        <f t="shared" si="286"/>
        <v/>
      </c>
      <c r="Q2254" s="32">
        <v>0</v>
      </c>
      <c r="R2254">
        <f t="shared" si="287"/>
        <v>0</v>
      </c>
    </row>
    <row r="2255" spans="1:18" x14ac:dyDescent="0.3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27">
        <v>0</v>
      </c>
      <c r="G2255" s="3">
        <f t="shared" si="280"/>
        <v>0.22800000000000001</v>
      </c>
      <c r="H2255" s="5">
        <v>0.22800000000000001</v>
      </c>
      <c r="I2255" s="13">
        <f t="shared" si="281"/>
        <v>6.2644126320000011E-5</v>
      </c>
      <c r="J2255" s="15">
        <f t="shared" si="282"/>
        <v>0</v>
      </c>
      <c r="K2255" s="17">
        <f t="shared" si="283"/>
        <v>0</v>
      </c>
      <c r="L2255">
        <f t="shared" si="284"/>
        <v>0</v>
      </c>
      <c r="M2255">
        <f t="shared" si="285"/>
        <v>0</v>
      </c>
      <c r="N2255" s="24" t="str">
        <f t="shared" si="286"/>
        <v/>
      </c>
      <c r="Q2255" s="32">
        <v>0</v>
      </c>
      <c r="R2255">
        <f t="shared" si="287"/>
        <v>0</v>
      </c>
    </row>
    <row r="2256" spans="1:18" x14ac:dyDescent="0.3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27">
        <v>0</v>
      </c>
      <c r="G2256" s="3">
        <f t="shared" si="280"/>
        <v>0.22800000000000001</v>
      </c>
      <c r="H2256" s="5">
        <v>0.22800000000000001</v>
      </c>
      <c r="I2256" s="13">
        <f t="shared" si="281"/>
        <v>6.2621321760000014E-5</v>
      </c>
      <c r="J2256" s="15">
        <f t="shared" si="282"/>
        <v>0</v>
      </c>
      <c r="K2256" s="17">
        <f t="shared" si="283"/>
        <v>0</v>
      </c>
      <c r="L2256">
        <f t="shared" si="284"/>
        <v>0</v>
      </c>
      <c r="M2256">
        <f t="shared" si="285"/>
        <v>0</v>
      </c>
      <c r="N2256" s="24" t="str">
        <f t="shared" si="286"/>
        <v/>
      </c>
      <c r="Q2256" s="32">
        <v>0</v>
      </c>
      <c r="R2256">
        <f t="shared" si="287"/>
        <v>0</v>
      </c>
    </row>
    <row r="2257" spans="1:18" x14ac:dyDescent="0.3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27">
        <v>0</v>
      </c>
      <c r="G2257" s="3">
        <f t="shared" si="280"/>
        <v>0.22800000000000001</v>
      </c>
      <c r="H2257" s="5">
        <v>0.22800000000000001</v>
      </c>
      <c r="I2257" s="13">
        <f t="shared" si="281"/>
        <v>6.2598517200000004E-5</v>
      </c>
      <c r="J2257" s="15">
        <f t="shared" si="282"/>
        <v>0</v>
      </c>
      <c r="K2257" s="17">
        <f t="shared" si="283"/>
        <v>0</v>
      </c>
      <c r="L2257">
        <f t="shared" si="284"/>
        <v>0</v>
      </c>
      <c r="M2257">
        <f t="shared" si="285"/>
        <v>0</v>
      </c>
      <c r="N2257" s="24" t="str">
        <f t="shared" si="286"/>
        <v/>
      </c>
      <c r="Q2257" s="32">
        <v>0</v>
      </c>
      <c r="R2257">
        <f t="shared" si="287"/>
        <v>0</v>
      </c>
    </row>
    <row r="2258" spans="1:18" x14ac:dyDescent="0.3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27">
        <v>0</v>
      </c>
      <c r="G2258" s="3">
        <f t="shared" si="280"/>
        <v>0.22800000000000001</v>
      </c>
      <c r="H2258" s="5">
        <v>0.22800000000000001</v>
      </c>
      <c r="I2258" s="13">
        <f t="shared" si="281"/>
        <v>6.2575712640000006E-5</v>
      </c>
      <c r="J2258" s="15">
        <f t="shared" si="282"/>
        <v>0</v>
      </c>
      <c r="K2258" s="17">
        <f t="shared" si="283"/>
        <v>0</v>
      </c>
      <c r="L2258">
        <f t="shared" si="284"/>
        <v>0</v>
      </c>
      <c r="M2258">
        <f t="shared" si="285"/>
        <v>0</v>
      </c>
      <c r="N2258" s="24" t="str">
        <f t="shared" si="286"/>
        <v/>
      </c>
      <c r="Q2258" s="32">
        <v>0</v>
      </c>
      <c r="R2258">
        <f t="shared" si="287"/>
        <v>0</v>
      </c>
    </row>
    <row r="2259" spans="1:18" x14ac:dyDescent="0.3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27">
        <v>0</v>
      </c>
      <c r="G2259" s="3">
        <f t="shared" si="280"/>
        <v>0.22800000000000001</v>
      </c>
      <c r="H2259" s="5">
        <v>0.22800000000000001</v>
      </c>
      <c r="I2259" s="13">
        <f t="shared" si="281"/>
        <v>6.2552908080000009E-5</v>
      </c>
      <c r="J2259" s="15">
        <f t="shared" si="282"/>
        <v>0</v>
      </c>
      <c r="K2259" s="17">
        <f t="shared" si="283"/>
        <v>0</v>
      </c>
      <c r="L2259">
        <f t="shared" si="284"/>
        <v>0</v>
      </c>
      <c r="M2259">
        <f t="shared" si="285"/>
        <v>0</v>
      </c>
      <c r="N2259" s="24" t="str">
        <f t="shared" si="286"/>
        <v/>
      </c>
      <c r="Q2259" s="32">
        <v>0</v>
      </c>
      <c r="R2259">
        <f t="shared" si="287"/>
        <v>0</v>
      </c>
    </row>
    <row r="2260" spans="1:18" x14ac:dyDescent="0.3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27">
        <v>0</v>
      </c>
      <c r="G2260" s="3">
        <f t="shared" si="280"/>
        <v>0.22800000000000001</v>
      </c>
      <c r="H2260" s="5">
        <v>0.22800000000000001</v>
      </c>
      <c r="I2260" s="13">
        <f t="shared" si="281"/>
        <v>6.2530103519999999E-5</v>
      </c>
      <c r="J2260" s="15">
        <f t="shared" si="282"/>
        <v>0</v>
      </c>
      <c r="K2260" s="17">
        <f t="shared" si="283"/>
        <v>0</v>
      </c>
      <c r="L2260">
        <f t="shared" si="284"/>
        <v>0</v>
      </c>
      <c r="M2260">
        <f t="shared" si="285"/>
        <v>0</v>
      </c>
      <c r="N2260" s="24" t="str">
        <f t="shared" si="286"/>
        <v/>
      </c>
      <c r="Q2260" s="32">
        <v>0</v>
      </c>
      <c r="R2260">
        <f t="shared" si="287"/>
        <v>0</v>
      </c>
    </row>
    <row r="2261" spans="1:18" x14ac:dyDescent="0.3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27">
        <v>0</v>
      </c>
      <c r="G2261" s="3">
        <f t="shared" si="280"/>
        <v>0.22800000000000001</v>
      </c>
      <c r="H2261" s="5">
        <v>0.22800000000000001</v>
      </c>
      <c r="I2261" s="13">
        <f t="shared" si="281"/>
        <v>6.2507298960000002E-5</v>
      </c>
      <c r="J2261" s="15">
        <f t="shared" si="282"/>
        <v>0</v>
      </c>
      <c r="K2261" s="17">
        <f t="shared" si="283"/>
        <v>0</v>
      </c>
      <c r="L2261">
        <f t="shared" si="284"/>
        <v>0</v>
      </c>
      <c r="M2261">
        <f t="shared" si="285"/>
        <v>0</v>
      </c>
      <c r="N2261" s="24" t="str">
        <f t="shared" si="286"/>
        <v/>
      </c>
      <c r="Q2261" s="32">
        <v>0</v>
      </c>
      <c r="R2261">
        <f t="shared" si="287"/>
        <v>0</v>
      </c>
    </row>
    <row r="2262" spans="1:18" x14ac:dyDescent="0.3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27">
        <v>0</v>
      </c>
      <c r="G2262" s="3">
        <f t="shared" si="280"/>
        <v>0.22800000000000001</v>
      </c>
      <c r="H2262" s="5">
        <v>0.22800000000000001</v>
      </c>
      <c r="I2262" s="13">
        <f t="shared" si="281"/>
        <v>6.2484494399999991E-5</v>
      </c>
      <c r="J2262" s="15">
        <f t="shared" si="282"/>
        <v>0</v>
      </c>
      <c r="K2262" s="17">
        <f t="shared" si="283"/>
        <v>0</v>
      </c>
      <c r="L2262">
        <f t="shared" si="284"/>
        <v>0</v>
      </c>
      <c r="M2262">
        <f t="shared" si="285"/>
        <v>0</v>
      </c>
      <c r="N2262" s="24" t="str">
        <f t="shared" si="286"/>
        <v/>
      </c>
      <c r="Q2262" s="32">
        <v>0</v>
      </c>
      <c r="R2262">
        <f t="shared" si="287"/>
        <v>0</v>
      </c>
    </row>
    <row r="2263" spans="1:18" x14ac:dyDescent="0.3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27">
        <v>0</v>
      </c>
      <c r="G2263" s="3">
        <f t="shared" si="280"/>
        <v>0.22800000000000001</v>
      </c>
      <c r="H2263" s="5">
        <v>0.22800000000000001</v>
      </c>
      <c r="I2263" s="13">
        <f t="shared" si="281"/>
        <v>6.2461689839999994E-5</v>
      </c>
      <c r="J2263" s="15">
        <f t="shared" si="282"/>
        <v>0</v>
      </c>
      <c r="K2263" s="17">
        <f t="shared" si="283"/>
        <v>0</v>
      </c>
      <c r="L2263">
        <f t="shared" si="284"/>
        <v>0</v>
      </c>
      <c r="M2263">
        <f t="shared" si="285"/>
        <v>0</v>
      </c>
      <c r="N2263" s="24" t="str">
        <f t="shared" si="286"/>
        <v/>
      </c>
      <c r="Q2263" s="32">
        <v>0</v>
      </c>
      <c r="R2263">
        <f t="shared" si="287"/>
        <v>0</v>
      </c>
    </row>
    <row r="2264" spans="1:18" x14ac:dyDescent="0.3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27">
        <v>0</v>
      </c>
      <c r="G2264" s="3">
        <f t="shared" si="280"/>
        <v>0.22800000000000001</v>
      </c>
      <c r="H2264" s="5">
        <v>0.22800000000000001</v>
      </c>
      <c r="I2264" s="13">
        <f t="shared" si="281"/>
        <v>6.2438885279999997E-5</v>
      </c>
      <c r="J2264" s="15">
        <f t="shared" si="282"/>
        <v>0</v>
      </c>
      <c r="K2264" s="17">
        <f t="shared" si="283"/>
        <v>0</v>
      </c>
      <c r="L2264">
        <f t="shared" si="284"/>
        <v>0</v>
      </c>
      <c r="M2264">
        <f t="shared" si="285"/>
        <v>0</v>
      </c>
      <c r="N2264" s="24" t="str">
        <f t="shared" si="286"/>
        <v/>
      </c>
      <c r="Q2264" s="32">
        <v>0</v>
      </c>
      <c r="R2264">
        <f t="shared" si="287"/>
        <v>0</v>
      </c>
    </row>
    <row r="2265" spans="1:18" x14ac:dyDescent="0.3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27">
        <v>0</v>
      </c>
      <c r="G2265" s="3">
        <f t="shared" si="280"/>
        <v>0.22800000000000001</v>
      </c>
      <c r="H2265" s="5">
        <v>0.22800000000000001</v>
      </c>
      <c r="I2265" s="13">
        <f t="shared" si="281"/>
        <v>6.241608072E-5</v>
      </c>
      <c r="J2265" s="15">
        <f t="shared" si="282"/>
        <v>0</v>
      </c>
      <c r="K2265" s="17">
        <f t="shared" si="283"/>
        <v>0</v>
      </c>
      <c r="L2265">
        <f t="shared" si="284"/>
        <v>0</v>
      </c>
      <c r="M2265">
        <f t="shared" si="285"/>
        <v>0</v>
      </c>
      <c r="N2265" s="24" t="str">
        <f t="shared" si="286"/>
        <v/>
      </c>
      <c r="Q2265" s="32">
        <v>0</v>
      </c>
      <c r="R2265">
        <f t="shared" si="287"/>
        <v>0</v>
      </c>
    </row>
    <row r="2266" spans="1:18" x14ac:dyDescent="0.3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27">
        <v>0</v>
      </c>
      <c r="G2266" s="3">
        <f t="shared" si="280"/>
        <v>0.22800000000000001</v>
      </c>
      <c r="H2266" s="5">
        <v>0.22800000000000001</v>
      </c>
      <c r="I2266" s="13">
        <f t="shared" si="281"/>
        <v>6.2393276160000003E-5</v>
      </c>
      <c r="J2266" s="15">
        <f t="shared" si="282"/>
        <v>0</v>
      </c>
      <c r="K2266" s="17">
        <f t="shared" si="283"/>
        <v>0</v>
      </c>
      <c r="L2266">
        <f t="shared" si="284"/>
        <v>0</v>
      </c>
      <c r="M2266">
        <f t="shared" si="285"/>
        <v>0</v>
      </c>
      <c r="N2266" s="24" t="str">
        <f t="shared" si="286"/>
        <v/>
      </c>
      <c r="Q2266" s="32">
        <v>0</v>
      </c>
      <c r="R2266">
        <f t="shared" si="287"/>
        <v>0</v>
      </c>
    </row>
    <row r="2267" spans="1:18" x14ac:dyDescent="0.3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27">
        <v>0</v>
      </c>
      <c r="G2267" s="3">
        <f t="shared" si="280"/>
        <v>0.22800000000000001</v>
      </c>
      <c r="H2267" s="5">
        <v>0.22800000000000001</v>
      </c>
      <c r="I2267" s="13">
        <f t="shared" si="281"/>
        <v>6.2370471600000006E-5</v>
      </c>
      <c r="J2267" s="15">
        <f t="shared" si="282"/>
        <v>0</v>
      </c>
      <c r="K2267" s="17">
        <f t="shared" si="283"/>
        <v>0</v>
      </c>
      <c r="L2267">
        <f t="shared" si="284"/>
        <v>0</v>
      </c>
      <c r="M2267">
        <f t="shared" si="285"/>
        <v>0</v>
      </c>
      <c r="N2267" s="24" t="str">
        <f t="shared" si="286"/>
        <v/>
      </c>
      <c r="Q2267" s="32">
        <v>0</v>
      </c>
      <c r="R2267">
        <f t="shared" si="287"/>
        <v>0</v>
      </c>
    </row>
    <row r="2268" spans="1:18" x14ac:dyDescent="0.3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27">
        <v>0</v>
      </c>
      <c r="G2268" s="3">
        <f t="shared" si="280"/>
        <v>0.22800000000000001</v>
      </c>
      <c r="H2268" s="5">
        <v>0.22800000000000001</v>
      </c>
      <c r="I2268" s="13">
        <f t="shared" si="281"/>
        <v>6.2347667039999995E-5</v>
      </c>
      <c r="J2268" s="15">
        <f t="shared" si="282"/>
        <v>0</v>
      </c>
      <c r="K2268" s="17">
        <f t="shared" si="283"/>
        <v>0</v>
      </c>
      <c r="L2268">
        <f t="shared" si="284"/>
        <v>0</v>
      </c>
      <c r="M2268">
        <f t="shared" si="285"/>
        <v>0</v>
      </c>
      <c r="N2268" s="24" t="str">
        <f t="shared" si="286"/>
        <v/>
      </c>
      <c r="Q2268" s="32">
        <v>0</v>
      </c>
      <c r="R2268">
        <f t="shared" si="287"/>
        <v>0</v>
      </c>
    </row>
    <row r="2269" spans="1:18" x14ac:dyDescent="0.3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27">
        <v>0</v>
      </c>
      <c r="G2269" s="3">
        <f t="shared" si="280"/>
        <v>0.22800000000000001</v>
      </c>
      <c r="H2269" s="5">
        <v>0.22800000000000001</v>
      </c>
      <c r="I2269" s="13">
        <f t="shared" si="281"/>
        <v>6.2324862479999998E-5</v>
      </c>
      <c r="J2269" s="15">
        <f t="shared" si="282"/>
        <v>0</v>
      </c>
      <c r="K2269" s="17">
        <f t="shared" si="283"/>
        <v>0</v>
      </c>
      <c r="L2269">
        <f t="shared" si="284"/>
        <v>0</v>
      </c>
      <c r="M2269">
        <f t="shared" si="285"/>
        <v>0</v>
      </c>
      <c r="N2269" s="24" t="str">
        <f t="shared" si="286"/>
        <v/>
      </c>
      <c r="Q2269" s="32">
        <v>0</v>
      </c>
      <c r="R2269">
        <f t="shared" si="287"/>
        <v>0</v>
      </c>
    </row>
    <row r="2270" spans="1:18" x14ac:dyDescent="0.3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27">
        <v>0</v>
      </c>
      <c r="G2270" s="3">
        <f t="shared" si="280"/>
        <v>0.22800000000000001</v>
      </c>
      <c r="H2270" s="5">
        <v>0.22800000000000001</v>
      </c>
      <c r="I2270" s="13">
        <f t="shared" si="281"/>
        <v>6.2302057920000014E-5</v>
      </c>
      <c r="J2270" s="15">
        <f t="shared" si="282"/>
        <v>0</v>
      </c>
      <c r="K2270" s="17">
        <f t="shared" si="283"/>
        <v>0</v>
      </c>
      <c r="L2270">
        <f t="shared" si="284"/>
        <v>0</v>
      </c>
      <c r="M2270">
        <f t="shared" si="285"/>
        <v>0</v>
      </c>
      <c r="N2270" s="24" t="str">
        <f t="shared" si="286"/>
        <v/>
      </c>
      <c r="Q2270" s="32">
        <v>0</v>
      </c>
      <c r="R2270">
        <f t="shared" si="287"/>
        <v>0</v>
      </c>
    </row>
    <row r="2271" spans="1:18" x14ac:dyDescent="0.3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27">
        <v>0</v>
      </c>
      <c r="G2271" s="3">
        <f t="shared" si="280"/>
        <v>0.22800000000000001</v>
      </c>
      <c r="H2271" s="5">
        <v>0.22800000000000001</v>
      </c>
      <c r="I2271" s="13">
        <f t="shared" si="281"/>
        <v>6.2279253360000004E-5</v>
      </c>
      <c r="J2271" s="15">
        <f t="shared" si="282"/>
        <v>0</v>
      </c>
      <c r="K2271" s="17">
        <f t="shared" si="283"/>
        <v>0</v>
      </c>
      <c r="L2271">
        <f t="shared" si="284"/>
        <v>0</v>
      </c>
      <c r="M2271">
        <f t="shared" si="285"/>
        <v>0</v>
      </c>
      <c r="N2271" s="24" t="str">
        <f t="shared" si="286"/>
        <v/>
      </c>
      <c r="Q2271" s="32">
        <v>0</v>
      </c>
      <c r="R2271">
        <f t="shared" si="287"/>
        <v>0</v>
      </c>
    </row>
    <row r="2272" spans="1:18" x14ac:dyDescent="0.3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27">
        <v>0</v>
      </c>
      <c r="G2272" s="3">
        <f t="shared" si="280"/>
        <v>0.22800000000000001</v>
      </c>
      <c r="H2272" s="5">
        <v>0.22800000000000001</v>
      </c>
      <c r="I2272" s="13">
        <f t="shared" si="281"/>
        <v>6.2256448800000007E-5</v>
      </c>
      <c r="J2272" s="15">
        <f t="shared" si="282"/>
        <v>0</v>
      </c>
      <c r="K2272" s="17">
        <f t="shared" si="283"/>
        <v>0</v>
      </c>
      <c r="L2272">
        <f t="shared" si="284"/>
        <v>0</v>
      </c>
      <c r="M2272">
        <f t="shared" si="285"/>
        <v>0</v>
      </c>
      <c r="N2272" s="24" t="str">
        <f t="shared" si="286"/>
        <v/>
      </c>
      <c r="Q2272" s="32">
        <v>0</v>
      </c>
      <c r="R2272">
        <f t="shared" si="287"/>
        <v>0</v>
      </c>
    </row>
    <row r="2273" spans="1:18" x14ac:dyDescent="0.3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27">
        <v>0</v>
      </c>
      <c r="G2273" s="3">
        <f t="shared" si="280"/>
        <v>0.22800000000000001</v>
      </c>
      <c r="H2273" s="5">
        <v>0.22800000000000001</v>
      </c>
      <c r="I2273" s="13">
        <f t="shared" si="281"/>
        <v>6.223364424000001E-5</v>
      </c>
      <c r="J2273" s="15">
        <f t="shared" si="282"/>
        <v>0</v>
      </c>
      <c r="K2273" s="17">
        <f t="shared" si="283"/>
        <v>0</v>
      </c>
      <c r="L2273">
        <f t="shared" si="284"/>
        <v>0</v>
      </c>
      <c r="M2273">
        <f t="shared" si="285"/>
        <v>0</v>
      </c>
      <c r="N2273" s="24" t="str">
        <f t="shared" si="286"/>
        <v/>
      </c>
      <c r="Q2273" s="32">
        <v>0</v>
      </c>
      <c r="R2273">
        <f t="shared" si="287"/>
        <v>0</v>
      </c>
    </row>
    <row r="2274" spans="1:18" x14ac:dyDescent="0.3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27">
        <v>0</v>
      </c>
      <c r="G2274" s="3">
        <f t="shared" si="280"/>
        <v>0.22800000000000001</v>
      </c>
      <c r="H2274" s="5">
        <v>0.22800000000000001</v>
      </c>
      <c r="I2274" s="13">
        <f t="shared" si="281"/>
        <v>6.2210839679999999E-5</v>
      </c>
      <c r="J2274" s="15">
        <f t="shared" si="282"/>
        <v>0</v>
      </c>
      <c r="K2274" s="17">
        <f t="shared" si="283"/>
        <v>0</v>
      </c>
      <c r="L2274">
        <f t="shared" si="284"/>
        <v>0</v>
      </c>
      <c r="M2274">
        <f t="shared" si="285"/>
        <v>0</v>
      </c>
      <c r="N2274" s="24" t="str">
        <f t="shared" si="286"/>
        <v/>
      </c>
      <c r="Q2274" s="32">
        <v>0</v>
      </c>
      <c r="R2274">
        <f t="shared" si="287"/>
        <v>0</v>
      </c>
    </row>
    <row r="2275" spans="1:18" x14ac:dyDescent="0.3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27">
        <v>0</v>
      </c>
      <c r="G2275" s="3">
        <f t="shared" si="280"/>
        <v>0.22800000000000001</v>
      </c>
      <c r="H2275" s="5">
        <v>0.22800000000000001</v>
      </c>
      <c r="I2275" s="13">
        <f t="shared" si="281"/>
        <v>6.2188035120000002E-5</v>
      </c>
      <c r="J2275" s="15">
        <f t="shared" si="282"/>
        <v>0</v>
      </c>
      <c r="K2275" s="17">
        <f t="shared" si="283"/>
        <v>0</v>
      </c>
      <c r="L2275">
        <f t="shared" si="284"/>
        <v>0</v>
      </c>
      <c r="M2275">
        <f t="shared" si="285"/>
        <v>0</v>
      </c>
      <c r="N2275" s="24" t="str">
        <f t="shared" si="286"/>
        <v/>
      </c>
      <c r="Q2275" s="32">
        <v>0</v>
      </c>
      <c r="R2275">
        <f t="shared" si="287"/>
        <v>0</v>
      </c>
    </row>
    <row r="2276" spans="1:18" x14ac:dyDescent="0.3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27">
        <v>0</v>
      </c>
      <c r="G2276" s="3">
        <f t="shared" si="280"/>
        <v>0.22800000000000001</v>
      </c>
      <c r="H2276" s="5">
        <v>0.22800000000000001</v>
      </c>
      <c r="I2276" s="13">
        <f t="shared" si="281"/>
        <v>6.2165230560000005E-5</v>
      </c>
      <c r="J2276" s="15">
        <f t="shared" si="282"/>
        <v>0</v>
      </c>
      <c r="K2276" s="17">
        <f t="shared" si="283"/>
        <v>0</v>
      </c>
      <c r="L2276">
        <f t="shared" si="284"/>
        <v>0</v>
      </c>
      <c r="M2276">
        <f t="shared" si="285"/>
        <v>0</v>
      </c>
      <c r="N2276" s="24" t="str">
        <f t="shared" si="286"/>
        <v/>
      </c>
      <c r="Q2276" s="32">
        <v>0</v>
      </c>
      <c r="R2276">
        <f t="shared" si="287"/>
        <v>0</v>
      </c>
    </row>
    <row r="2277" spans="1:18" x14ac:dyDescent="0.3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27">
        <v>0</v>
      </c>
      <c r="G2277" s="3">
        <f t="shared" si="280"/>
        <v>0.22800000000000001</v>
      </c>
      <c r="H2277" s="5">
        <v>0.22800000000000001</v>
      </c>
      <c r="I2277" s="13">
        <f t="shared" si="281"/>
        <v>6.2142426000000008E-5</v>
      </c>
      <c r="J2277" s="15">
        <f t="shared" si="282"/>
        <v>0</v>
      </c>
      <c r="K2277" s="17">
        <f t="shared" si="283"/>
        <v>0</v>
      </c>
      <c r="L2277">
        <f t="shared" si="284"/>
        <v>0</v>
      </c>
      <c r="M2277">
        <f t="shared" si="285"/>
        <v>0</v>
      </c>
      <c r="N2277" s="24" t="str">
        <f t="shared" si="286"/>
        <v/>
      </c>
      <c r="Q2277" s="32">
        <v>0</v>
      </c>
      <c r="R2277">
        <f t="shared" si="287"/>
        <v>0</v>
      </c>
    </row>
    <row r="2278" spans="1:18" x14ac:dyDescent="0.3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27">
        <v>0</v>
      </c>
      <c r="G2278" s="3">
        <f t="shared" si="280"/>
        <v>0.22800000000000001</v>
      </c>
      <c r="H2278" s="5">
        <v>0.22800000000000001</v>
      </c>
      <c r="I2278" s="13">
        <f t="shared" si="281"/>
        <v>6.2119621440000011E-5</v>
      </c>
      <c r="J2278" s="15">
        <f t="shared" si="282"/>
        <v>0</v>
      </c>
      <c r="K2278" s="17">
        <f t="shared" si="283"/>
        <v>0</v>
      </c>
      <c r="L2278">
        <f t="shared" si="284"/>
        <v>0</v>
      </c>
      <c r="M2278">
        <f t="shared" si="285"/>
        <v>0</v>
      </c>
      <c r="N2278" s="24" t="str">
        <f t="shared" si="286"/>
        <v/>
      </c>
      <c r="Q2278" s="32">
        <v>0</v>
      </c>
      <c r="R2278">
        <f t="shared" si="287"/>
        <v>0</v>
      </c>
    </row>
    <row r="2279" spans="1:18" x14ac:dyDescent="0.3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27">
        <v>0</v>
      </c>
      <c r="G2279" s="3">
        <f t="shared" si="280"/>
        <v>0.22800000000000001</v>
      </c>
      <c r="H2279" s="5">
        <v>0.22800000000000001</v>
      </c>
      <c r="I2279" s="13">
        <f t="shared" si="281"/>
        <v>6.209681688E-5</v>
      </c>
      <c r="J2279" s="15">
        <f t="shared" si="282"/>
        <v>0</v>
      </c>
      <c r="K2279" s="17">
        <f t="shared" si="283"/>
        <v>0</v>
      </c>
      <c r="L2279">
        <f t="shared" si="284"/>
        <v>0</v>
      </c>
      <c r="M2279">
        <f t="shared" si="285"/>
        <v>0</v>
      </c>
      <c r="N2279" s="24" t="str">
        <f t="shared" si="286"/>
        <v/>
      </c>
      <c r="Q2279" s="32">
        <v>0</v>
      </c>
      <c r="R2279">
        <f t="shared" si="287"/>
        <v>0</v>
      </c>
    </row>
    <row r="2280" spans="1:18" x14ac:dyDescent="0.3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27">
        <v>0</v>
      </c>
      <c r="G2280" s="3">
        <f t="shared" si="280"/>
        <v>0.22800000000000001</v>
      </c>
      <c r="H2280" s="5">
        <v>0.22800000000000001</v>
      </c>
      <c r="I2280" s="13">
        <f t="shared" si="281"/>
        <v>6.2074012320000003E-5</v>
      </c>
      <c r="J2280" s="15">
        <f t="shared" si="282"/>
        <v>0</v>
      </c>
      <c r="K2280" s="17">
        <f t="shared" si="283"/>
        <v>0</v>
      </c>
      <c r="L2280">
        <f t="shared" si="284"/>
        <v>0</v>
      </c>
      <c r="M2280">
        <f t="shared" si="285"/>
        <v>0</v>
      </c>
      <c r="N2280" s="24" t="str">
        <f t="shared" si="286"/>
        <v/>
      </c>
      <c r="Q2280" s="32">
        <v>0</v>
      </c>
      <c r="R2280">
        <f t="shared" si="287"/>
        <v>0</v>
      </c>
    </row>
    <row r="2281" spans="1:18" x14ac:dyDescent="0.3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27">
        <v>0</v>
      </c>
      <c r="G2281" s="3">
        <f t="shared" si="280"/>
        <v>0.22800000000000001</v>
      </c>
      <c r="H2281" s="5">
        <v>0.22800000000000001</v>
      </c>
      <c r="I2281" s="13">
        <f t="shared" si="281"/>
        <v>6.2051207760000006E-5</v>
      </c>
      <c r="J2281" s="15">
        <f t="shared" si="282"/>
        <v>0</v>
      </c>
      <c r="K2281" s="17">
        <f t="shared" si="283"/>
        <v>0</v>
      </c>
      <c r="L2281">
        <f t="shared" si="284"/>
        <v>0</v>
      </c>
      <c r="M2281">
        <f t="shared" si="285"/>
        <v>0</v>
      </c>
      <c r="N2281" s="24" t="str">
        <f t="shared" si="286"/>
        <v/>
      </c>
      <c r="Q2281" s="32">
        <v>0</v>
      </c>
      <c r="R2281">
        <f t="shared" si="287"/>
        <v>0</v>
      </c>
    </row>
    <row r="2282" spans="1:18" x14ac:dyDescent="0.3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27">
        <v>0</v>
      </c>
      <c r="G2282" s="3">
        <f t="shared" si="280"/>
        <v>0.22800000000000001</v>
      </c>
      <c r="H2282" s="5">
        <v>0.22800000000000001</v>
      </c>
      <c r="I2282" s="13">
        <f t="shared" si="281"/>
        <v>6.2028403199999995E-5</v>
      </c>
      <c r="J2282" s="15">
        <f t="shared" si="282"/>
        <v>0</v>
      </c>
      <c r="K2282" s="17">
        <f t="shared" si="283"/>
        <v>0</v>
      </c>
      <c r="L2282">
        <f t="shared" si="284"/>
        <v>0</v>
      </c>
      <c r="M2282">
        <f t="shared" si="285"/>
        <v>0</v>
      </c>
      <c r="N2282" s="24" t="str">
        <f t="shared" si="286"/>
        <v/>
      </c>
      <c r="Q2282" s="32">
        <v>0</v>
      </c>
      <c r="R2282">
        <f t="shared" si="287"/>
        <v>0</v>
      </c>
    </row>
    <row r="2283" spans="1:18" x14ac:dyDescent="0.3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27">
        <v>0</v>
      </c>
      <c r="G2283" s="3">
        <f t="shared" si="280"/>
        <v>0.22800000000000001</v>
      </c>
      <c r="H2283" s="5">
        <v>0.22800000000000001</v>
      </c>
      <c r="I2283" s="13">
        <f t="shared" si="281"/>
        <v>6.2005598639999998E-5</v>
      </c>
      <c r="J2283" s="15">
        <f t="shared" si="282"/>
        <v>0</v>
      </c>
      <c r="K2283" s="17">
        <f t="shared" si="283"/>
        <v>0</v>
      </c>
      <c r="L2283">
        <f t="shared" si="284"/>
        <v>0</v>
      </c>
      <c r="M2283">
        <f t="shared" si="285"/>
        <v>0</v>
      </c>
      <c r="N2283" s="24" t="str">
        <f t="shared" si="286"/>
        <v/>
      </c>
      <c r="Q2283" s="32">
        <v>0</v>
      </c>
      <c r="R2283">
        <f t="shared" si="287"/>
        <v>0</v>
      </c>
    </row>
    <row r="2284" spans="1:18" x14ac:dyDescent="0.3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27">
        <v>0</v>
      </c>
      <c r="G2284" s="3">
        <f t="shared" si="280"/>
        <v>0.22800000000000001</v>
      </c>
      <c r="H2284" s="5">
        <v>0.22800000000000001</v>
      </c>
      <c r="I2284" s="13">
        <f t="shared" si="281"/>
        <v>6.1982794080000001E-5</v>
      </c>
      <c r="J2284" s="15">
        <f t="shared" si="282"/>
        <v>0</v>
      </c>
      <c r="K2284" s="17">
        <f t="shared" si="283"/>
        <v>0</v>
      </c>
      <c r="L2284">
        <f t="shared" si="284"/>
        <v>0</v>
      </c>
      <c r="M2284">
        <f t="shared" si="285"/>
        <v>0</v>
      </c>
      <c r="N2284" s="24" t="str">
        <f t="shared" si="286"/>
        <v/>
      </c>
      <c r="Q2284" s="32">
        <v>0</v>
      </c>
      <c r="R2284">
        <f t="shared" si="287"/>
        <v>0</v>
      </c>
    </row>
    <row r="2285" spans="1:18" x14ac:dyDescent="0.3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27">
        <v>0</v>
      </c>
      <c r="G2285" s="3">
        <f t="shared" si="280"/>
        <v>0.22800000000000001</v>
      </c>
      <c r="H2285" s="5">
        <v>0.22800000000000001</v>
      </c>
      <c r="I2285" s="13">
        <f t="shared" si="281"/>
        <v>6.195998951999999E-5</v>
      </c>
      <c r="J2285" s="15">
        <f t="shared" si="282"/>
        <v>0</v>
      </c>
      <c r="K2285" s="17">
        <f t="shared" si="283"/>
        <v>0</v>
      </c>
      <c r="L2285">
        <f t="shared" si="284"/>
        <v>0</v>
      </c>
      <c r="M2285">
        <f t="shared" si="285"/>
        <v>0</v>
      </c>
      <c r="N2285" s="24" t="str">
        <f t="shared" si="286"/>
        <v/>
      </c>
      <c r="Q2285" s="32">
        <v>0</v>
      </c>
      <c r="R2285">
        <f t="shared" si="287"/>
        <v>0</v>
      </c>
    </row>
    <row r="2286" spans="1:18" x14ac:dyDescent="0.3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27">
        <v>0</v>
      </c>
      <c r="G2286" s="3">
        <f t="shared" si="280"/>
        <v>0.22800000000000001</v>
      </c>
      <c r="H2286" s="5">
        <v>0.22800000000000001</v>
      </c>
      <c r="I2286" s="13">
        <f t="shared" si="281"/>
        <v>6.1937184960000007E-5</v>
      </c>
      <c r="J2286" s="15">
        <f t="shared" si="282"/>
        <v>0</v>
      </c>
      <c r="K2286" s="17">
        <f t="shared" si="283"/>
        <v>0</v>
      </c>
      <c r="L2286">
        <f t="shared" si="284"/>
        <v>0</v>
      </c>
      <c r="M2286">
        <f t="shared" si="285"/>
        <v>0</v>
      </c>
      <c r="N2286" s="24" t="str">
        <f t="shared" si="286"/>
        <v/>
      </c>
      <c r="Q2286" s="32">
        <v>0</v>
      </c>
      <c r="R2286">
        <f t="shared" si="287"/>
        <v>0</v>
      </c>
    </row>
    <row r="2287" spans="1:18" x14ac:dyDescent="0.3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27">
        <v>0</v>
      </c>
      <c r="G2287" s="3">
        <f t="shared" si="280"/>
        <v>0.22800000000000001</v>
      </c>
      <c r="H2287" s="5">
        <v>0.22800000000000001</v>
      </c>
      <c r="I2287" s="13">
        <f t="shared" si="281"/>
        <v>6.191438040000001E-5</v>
      </c>
      <c r="J2287" s="15">
        <f t="shared" si="282"/>
        <v>0</v>
      </c>
      <c r="K2287" s="17">
        <f t="shared" si="283"/>
        <v>0</v>
      </c>
      <c r="L2287">
        <f t="shared" si="284"/>
        <v>0</v>
      </c>
      <c r="M2287">
        <f t="shared" si="285"/>
        <v>0</v>
      </c>
      <c r="N2287" s="24" t="str">
        <f t="shared" si="286"/>
        <v/>
      </c>
      <c r="Q2287" s="32">
        <v>0</v>
      </c>
      <c r="R2287">
        <f t="shared" si="287"/>
        <v>0</v>
      </c>
    </row>
    <row r="2288" spans="1:18" x14ac:dyDescent="0.3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27">
        <v>0</v>
      </c>
      <c r="G2288" s="3">
        <f t="shared" si="280"/>
        <v>0.22800000000000001</v>
      </c>
      <c r="H2288" s="5">
        <v>0.22800000000000001</v>
      </c>
      <c r="I2288" s="13">
        <f t="shared" si="281"/>
        <v>6.1891575839999999E-5</v>
      </c>
      <c r="J2288" s="15">
        <f t="shared" si="282"/>
        <v>0</v>
      </c>
      <c r="K2288" s="17">
        <f t="shared" si="283"/>
        <v>0</v>
      </c>
      <c r="L2288">
        <f t="shared" si="284"/>
        <v>0</v>
      </c>
      <c r="M2288">
        <f t="shared" si="285"/>
        <v>0</v>
      </c>
      <c r="N2288" s="24" t="str">
        <f t="shared" si="286"/>
        <v/>
      </c>
      <c r="Q2288" s="32">
        <v>0</v>
      </c>
      <c r="R2288">
        <f t="shared" si="287"/>
        <v>0</v>
      </c>
    </row>
    <row r="2289" spans="1:18" x14ac:dyDescent="0.3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27">
        <v>0</v>
      </c>
      <c r="G2289" s="3">
        <f t="shared" si="280"/>
        <v>0.22800000000000001</v>
      </c>
      <c r="H2289" s="5">
        <v>0.22800000000000001</v>
      </c>
      <c r="I2289" s="13">
        <f t="shared" si="281"/>
        <v>6.1868771280000002E-5</v>
      </c>
      <c r="J2289" s="15">
        <f t="shared" si="282"/>
        <v>0</v>
      </c>
      <c r="K2289" s="17">
        <f t="shared" si="283"/>
        <v>0</v>
      </c>
      <c r="L2289">
        <f t="shared" si="284"/>
        <v>0</v>
      </c>
      <c r="M2289">
        <f t="shared" si="285"/>
        <v>0</v>
      </c>
      <c r="N2289" s="24" t="str">
        <f t="shared" si="286"/>
        <v/>
      </c>
      <c r="Q2289" s="32">
        <v>0</v>
      </c>
      <c r="R2289">
        <f t="shared" si="287"/>
        <v>0</v>
      </c>
    </row>
    <row r="2290" spans="1:18" x14ac:dyDescent="0.3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27">
        <v>0</v>
      </c>
      <c r="G2290" s="3">
        <f t="shared" si="280"/>
        <v>0.22800000000000001</v>
      </c>
      <c r="H2290" s="5">
        <v>0.22800000000000001</v>
      </c>
      <c r="I2290" s="13">
        <f t="shared" si="281"/>
        <v>6.1845966720000005E-5</v>
      </c>
      <c r="J2290" s="15">
        <f t="shared" si="282"/>
        <v>0</v>
      </c>
      <c r="K2290" s="17">
        <f t="shared" si="283"/>
        <v>0</v>
      </c>
      <c r="L2290">
        <f t="shared" si="284"/>
        <v>0</v>
      </c>
      <c r="M2290">
        <f t="shared" si="285"/>
        <v>0</v>
      </c>
      <c r="N2290" s="24" t="str">
        <f t="shared" si="286"/>
        <v/>
      </c>
      <c r="Q2290" s="32">
        <v>0</v>
      </c>
      <c r="R2290">
        <f t="shared" si="287"/>
        <v>0</v>
      </c>
    </row>
    <row r="2291" spans="1:18" x14ac:dyDescent="0.3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27">
        <v>0</v>
      </c>
      <c r="G2291" s="3">
        <f t="shared" si="280"/>
        <v>0.22800000000000001</v>
      </c>
      <c r="H2291" s="5">
        <v>0.22800000000000001</v>
      </c>
      <c r="I2291" s="13">
        <f t="shared" si="281"/>
        <v>6.1823162159999994E-5</v>
      </c>
      <c r="J2291" s="15">
        <f t="shared" si="282"/>
        <v>0</v>
      </c>
      <c r="K2291" s="17">
        <f t="shared" si="283"/>
        <v>0</v>
      </c>
      <c r="L2291">
        <f t="shared" si="284"/>
        <v>0</v>
      </c>
      <c r="M2291">
        <f t="shared" si="285"/>
        <v>0</v>
      </c>
      <c r="N2291" s="24" t="str">
        <f t="shared" si="286"/>
        <v/>
      </c>
      <c r="Q2291" s="32">
        <v>0</v>
      </c>
      <c r="R2291">
        <f t="shared" si="287"/>
        <v>0</v>
      </c>
    </row>
    <row r="2292" spans="1:18" x14ac:dyDescent="0.3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27">
        <v>0</v>
      </c>
      <c r="G2292" s="3">
        <f t="shared" si="280"/>
        <v>0.22800000000000001</v>
      </c>
      <c r="H2292" s="5">
        <v>0.22800000000000001</v>
      </c>
      <c r="I2292" s="13">
        <f t="shared" si="281"/>
        <v>6.1800357599999997E-5</v>
      </c>
      <c r="J2292" s="15">
        <f t="shared" si="282"/>
        <v>0</v>
      </c>
      <c r="K2292" s="17">
        <f t="shared" si="283"/>
        <v>0</v>
      </c>
      <c r="L2292">
        <f t="shared" si="284"/>
        <v>0</v>
      </c>
      <c r="M2292">
        <f t="shared" si="285"/>
        <v>0</v>
      </c>
      <c r="N2292" s="24" t="str">
        <f t="shared" si="286"/>
        <v/>
      </c>
      <c r="Q2292" s="32">
        <v>0</v>
      </c>
      <c r="R2292">
        <f t="shared" si="287"/>
        <v>0</v>
      </c>
    </row>
    <row r="2293" spans="1:18" x14ac:dyDescent="0.3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27">
        <v>0</v>
      </c>
      <c r="G2293" s="3">
        <f t="shared" si="280"/>
        <v>0.22800000000000001</v>
      </c>
      <c r="H2293" s="5">
        <v>0.22800000000000001</v>
      </c>
      <c r="I2293" s="13">
        <f t="shared" si="281"/>
        <v>6.177755304E-5</v>
      </c>
      <c r="J2293" s="15">
        <f t="shared" si="282"/>
        <v>0</v>
      </c>
      <c r="K2293" s="17">
        <f t="shared" si="283"/>
        <v>0</v>
      </c>
      <c r="L2293">
        <f t="shared" si="284"/>
        <v>0</v>
      </c>
      <c r="M2293">
        <f t="shared" si="285"/>
        <v>0</v>
      </c>
      <c r="N2293" s="24" t="str">
        <f t="shared" si="286"/>
        <v/>
      </c>
      <c r="Q2293" s="32">
        <v>0</v>
      </c>
      <c r="R2293">
        <f t="shared" si="287"/>
        <v>0</v>
      </c>
    </row>
    <row r="2294" spans="1:18" x14ac:dyDescent="0.3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27">
        <v>0</v>
      </c>
      <c r="G2294" s="3">
        <f t="shared" si="280"/>
        <v>0.22800000000000001</v>
      </c>
      <c r="H2294" s="5">
        <v>0.22800000000000001</v>
      </c>
      <c r="I2294" s="13">
        <f t="shared" si="281"/>
        <v>6.1754748480000003E-5</v>
      </c>
      <c r="J2294" s="15">
        <f t="shared" si="282"/>
        <v>0</v>
      </c>
      <c r="K2294" s="17">
        <f t="shared" si="283"/>
        <v>0</v>
      </c>
      <c r="L2294">
        <f t="shared" si="284"/>
        <v>0</v>
      </c>
      <c r="M2294">
        <f t="shared" si="285"/>
        <v>0</v>
      </c>
      <c r="N2294" s="24" t="str">
        <f t="shared" si="286"/>
        <v/>
      </c>
      <c r="Q2294" s="32">
        <v>0</v>
      </c>
      <c r="R2294">
        <f t="shared" si="287"/>
        <v>0</v>
      </c>
    </row>
    <row r="2295" spans="1:18" x14ac:dyDescent="0.3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27">
        <v>0</v>
      </c>
      <c r="G2295" s="3">
        <f t="shared" si="280"/>
        <v>0.22800000000000001</v>
      </c>
      <c r="H2295" s="5">
        <v>0.22800000000000001</v>
      </c>
      <c r="I2295" s="13">
        <f t="shared" si="281"/>
        <v>6.1731943920000006E-5</v>
      </c>
      <c r="J2295" s="15">
        <f t="shared" si="282"/>
        <v>0</v>
      </c>
      <c r="K2295" s="17">
        <f t="shared" si="283"/>
        <v>0</v>
      </c>
      <c r="L2295">
        <f t="shared" si="284"/>
        <v>0</v>
      </c>
      <c r="M2295">
        <f t="shared" si="285"/>
        <v>0</v>
      </c>
      <c r="N2295" s="24" t="str">
        <f t="shared" si="286"/>
        <v/>
      </c>
      <c r="Q2295" s="32">
        <v>0</v>
      </c>
      <c r="R2295">
        <f t="shared" si="287"/>
        <v>0</v>
      </c>
    </row>
    <row r="2296" spans="1:18" x14ac:dyDescent="0.3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27">
        <v>0</v>
      </c>
      <c r="G2296" s="3">
        <f t="shared" si="280"/>
        <v>0.22800000000000001</v>
      </c>
      <c r="H2296" s="5">
        <v>0.22800000000000001</v>
      </c>
      <c r="I2296" s="13">
        <f t="shared" si="281"/>
        <v>6.1709139359999996E-5</v>
      </c>
      <c r="J2296" s="15">
        <f t="shared" si="282"/>
        <v>0</v>
      </c>
      <c r="K2296" s="17">
        <f t="shared" si="283"/>
        <v>0</v>
      </c>
      <c r="L2296">
        <f t="shared" si="284"/>
        <v>0</v>
      </c>
      <c r="M2296">
        <f t="shared" si="285"/>
        <v>0</v>
      </c>
      <c r="N2296" s="24" t="str">
        <f t="shared" si="286"/>
        <v/>
      </c>
      <c r="Q2296" s="32">
        <v>0</v>
      </c>
      <c r="R2296">
        <f t="shared" si="287"/>
        <v>0</v>
      </c>
    </row>
    <row r="2297" spans="1:18" x14ac:dyDescent="0.3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27">
        <v>0</v>
      </c>
      <c r="G2297" s="3">
        <f t="shared" si="280"/>
        <v>0.22800000000000001</v>
      </c>
      <c r="H2297" s="5">
        <v>0.22800000000000001</v>
      </c>
      <c r="I2297" s="13">
        <f t="shared" si="281"/>
        <v>6.1686334800000012E-5</v>
      </c>
      <c r="J2297" s="15">
        <f t="shared" si="282"/>
        <v>0</v>
      </c>
      <c r="K2297" s="17">
        <f t="shared" si="283"/>
        <v>0</v>
      </c>
      <c r="L2297">
        <f t="shared" si="284"/>
        <v>0</v>
      </c>
      <c r="M2297">
        <f t="shared" si="285"/>
        <v>0</v>
      </c>
      <c r="N2297" s="24" t="str">
        <f t="shared" si="286"/>
        <v/>
      </c>
      <c r="Q2297" s="32">
        <v>0</v>
      </c>
      <c r="R2297">
        <f t="shared" si="287"/>
        <v>0</v>
      </c>
    </row>
    <row r="2298" spans="1:18" x14ac:dyDescent="0.3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27">
        <v>0</v>
      </c>
      <c r="G2298" s="3">
        <f t="shared" si="280"/>
        <v>0.22800000000000001</v>
      </c>
      <c r="H2298" s="5">
        <v>0.22800000000000001</v>
      </c>
      <c r="I2298" s="13">
        <f t="shared" si="281"/>
        <v>6.1663530240000015E-5</v>
      </c>
      <c r="J2298" s="15">
        <f t="shared" si="282"/>
        <v>0</v>
      </c>
      <c r="K2298" s="17">
        <f t="shared" si="283"/>
        <v>0</v>
      </c>
      <c r="L2298">
        <f t="shared" si="284"/>
        <v>0</v>
      </c>
      <c r="M2298">
        <f t="shared" si="285"/>
        <v>0</v>
      </c>
      <c r="N2298" s="24" t="str">
        <f t="shared" si="286"/>
        <v/>
      </c>
      <c r="Q2298" s="32">
        <v>0</v>
      </c>
      <c r="R2298">
        <f t="shared" si="287"/>
        <v>0</v>
      </c>
    </row>
    <row r="2299" spans="1:18" x14ac:dyDescent="0.3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27">
        <v>0</v>
      </c>
      <c r="G2299" s="3">
        <f t="shared" si="280"/>
        <v>0.22800000000000001</v>
      </c>
      <c r="H2299" s="5">
        <v>0.22800000000000001</v>
      </c>
      <c r="I2299" s="13">
        <f t="shared" si="281"/>
        <v>6.1640725680000004E-5</v>
      </c>
      <c r="J2299" s="15">
        <f t="shared" si="282"/>
        <v>0</v>
      </c>
      <c r="K2299" s="17">
        <f t="shared" si="283"/>
        <v>0</v>
      </c>
      <c r="L2299">
        <f t="shared" si="284"/>
        <v>0</v>
      </c>
      <c r="M2299">
        <f t="shared" si="285"/>
        <v>0</v>
      </c>
      <c r="N2299" s="24" t="str">
        <f t="shared" si="286"/>
        <v/>
      </c>
      <c r="Q2299" s="32">
        <v>0</v>
      </c>
      <c r="R2299">
        <f t="shared" si="287"/>
        <v>0</v>
      </c>
    </row>
    <row r="2300" spans="1:18" x14ac:dyDescent="0.3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27">
        <v>0</v>
      </c>
      <c r="G2300" s="3">
        <f t="shared" si="280"/>
        <v>0.22800000000000001</v>
      </c>
      <c r="H2300" s="5">
        <v>0.22800000000000001</v>
      </c>
      <c r="I2300" s="13">
        <f t="shared" si="281"/>
        <v>6.1617921120000007E-5</v>
      </c>
      <c r="J2300" s="15">
        <f t="shared" si="282"/>
        <v>0</v>
      </c>
      <c r="K2300" s="17">
        <f t="shared" si="283"/>
        <v>0</v>
      </c>
      <c r="L2300">
        <f t="shared" si="284"/>
        <v>0</v>
      </c>
      <c r="M2300">
        <f t="shared" si="285"/>
        <v>0</v>
      </c>
      <c r="N2300" s="24" t="str">
        <f t="shared" si="286"/>
        <v/>
      </c>
      <c r="Q2300" s="32">
        <v>0</v>
      </c>
      <c r="R2300">
        <f t="shared" si="287"/>
        <v>0</v>
      </c>
    </row>
    <row r="2301" spans="1:18" x14ac:dyDescent="0.3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27">
        <v>0</v>
      </c>
      <c r="G2301" s="3">
        <f t="shared" si="280"/>
        <v>0.22800000000000001</v>
      </c>
      <c r="H2301" s="5">
        <v>0.22800000000000001</v>
      </c>
      <c r="I2301" s="13">
        <f t="shared" si="281"/>
        <v>6.159511656000001E-5</v>
      </c>
      <c r="J2301" s="15">
        <f t="shared" si="282"/>
        <v>0</v>
      </c>
      <c r="K2301" s="17">
        <f t="shared" si="283"/>
        <v>0</v>
      </c>
      <c r="L2301">
        <f t="shared" si="284"/>
        <v>0</v>
      </c>
      <c r="M2301">
        <f t="shared" si="285"/>
        <v>0</v>
      </c>
      <c r="N2301" s="24" t="str">
        <f t="shared" si="286"/>
        <v/>
      </c>
      <c r="Q2301" s="32">
        <v>0</v>
      </c>
      <c r="R2301">
        <f t="shared" si="287"/>
        <v>0</v>
      </c>
    </row>
    <row r="2302" spans="1:18" x14ac:dyDescent="0.3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27">
        <v>0</v>
      </c>
      <c r="G2302" s="3">
        <f t="shared" si="280"/>
        <v>0.22800000000000001</v>
      </c>
      <c r="H2302" s="5">
        <v>0.22800000000000001</v>
      </c>
      <c r="I2302" s="13">
        <f t="shared" si="281"/>
        <v>6.1572311999999999E-5</v>
      </c>
      <c r="J2302" s="15">
        <f t="shared" si="282"/>
        <v>0</v>
      </c>
      <c r="K2302" s="17">
        <f t="shared" si="283"/>
        <v>0</v>
      </c>
      <c r="L2302">
        <f t="shared" si="284"/>
        <v>0</v>
      </c>
      <c r="M2302">
        <f t="shared" si="285"/>
        <v>0</v>
      </c>
      <c r="N2302" s="24" t="str">
        <f t="shared" si="286"/>
        <v/>
      </c>
      <c r="Q2302" s="32">
        <v>0</v>
      </c>
      <c r="R2302">
        <f t="shared" si="287"/>
        <v>0</v>
      </c>
    </row>
    <row r="2303" spans="1:18" x14ac:dyDescent="0.3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27">
        <v>0</v>
      </c>
      <c r="G2303" s="3">
        <f t="shared" si="280"/>
        <v>0.22800000000000001</v>
      </c>
      <c r="H2303" s="5">
        <v>0.22800000000000001</v>
      </c>
      <c r="I2303" s="13">
        <f t="shared" si="281"/>
        <v>6.1549507440000002E-5</v>
      </c>
      <c r="J2303" s="15">
        <f t="shared" si="282"/>
        <v>0</v>
      </c>
      <c r="K2303" s="17">
        <f t="shared" si="283"/>
        <v>0</v>
      </c>
      <c r="L2303">
        <f t="shared" si="284"/>
        <v>0</v>
      </c>
      <c r="M2303">
        <f t="shared" si="285"/>
        <v>0</v>
      </c>
      <c r="N2303" s="24" t="str">
        <f t="shared" si="286"/>
        <v/>
      </c>
      <c r="Q2303" s="32">
        <v>0</v>
      </c>
      <c r="R2303">
        <f t="shared" si="287"/>
        <v>0</v>
      </c>
    </row>
    <row r="2304" spans="1:18" x14ac:dyDescent="0.3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27">
        <v>0</v>
      </c>
      <c r="G2304" s="3">
        <f t="shared" si="280"/>
        <v>0.22800000000000001</v>
      </c>
      <c r="H2304" s="5">
        <v>0.22800000000000001</v>
      </c>
      <c r="I2304" s="13">
        <f t="shared" si="281"/>
        <v>6.1526702880000005E-5</v>
      </c>
      <c r="J2304" s="15">
        <f t="shared" si="282"/>
        <v>0</v>
      </c>
      <c r="K2304" s="17">
        <f t="shared" si="283"/>
        <v>0</v>
      </c>
      <c r="L2304">
        <f t="shared" si="284"/>
        <v>0</v>
      </c>
      <c r="M2304">
        <f t="shared" si="285"/>
        <v>0</v>
      </c>
      <c r="N2304" s="24" t="str">
        <f t="shared" si="286"/>
        <v/>
      </c>
      <c r="Q2304" s="32">
        <v>0</v>
      </c>
      <c r="R2304">
        <f t="shared" si="287"/>
        <v>0</v>
      </c>
    </row>
    <row r="2305" spans="1:18" x14ac:dyDescent="0.3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27">
        <v>0</v>
      </c>
      <c r="G2305" s="3">
        <f t="shared" si="280"/>
        <v>0.22800000000000001</v>
      </c>
      <c r="H2305" s="5">
        <v>0.22800000000000001</v>
      </c>
      <c r="I2305" s="13">
        <f t="shared" si="281"/>
        <v>6.1503898319999995E-5</v>
      </c>
      <c r="J2305" s="15">
        <f t="shared" si="282"/>
        <v>0</v>
      </c>
      <c r="K2305" s="17">
        <f t="shared" si="283"/>
        <v>0</v>
      </c>
      <c r="L2305">
        <f t="shared" si="284"/>
        <v>0</v>
      </c>
      <c r="M2305">
        <f t="shared" si="285"/>
        <v>0</v>
      </c>
      <c r="N2305" s="24" t="str">
        <f t="shared" si="286"/>
        <v/>
      </c>
      <c r="Q2305" s="32">
        <v>0</v>
      </c>
      <c r="R2305">
        <f t="shared" si="287"/>
        <v>0</v>
      </c>
    </row>
    <row r="2306" spans="1:18" x14ac:dyDescent="0.3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27">
        <v>0</v>
      </c>
      <c r="G2306" s="3">
        <f t="shared" si="280"/>
        <v>0.22800000000000001</v>
      </c>
      <c r="H2306" s="5">
        <v>0.22800000000000001</v>
      </c>
      <c r="I2306" s="13">
        <f t="shared" si="281"/>
        <v>6.1481093759999998E-5</v>
      </c>
      <c r="J2306" s="15">
        <f t="shared" si="282"/>
        <v>0</v>
      </c>
      <c r="K2306" s="17">
        <f t="shared" si="283"/>
        <v>0</v>
      </c>
      <c r="L2306">
        <f t="shared" si="284"/>
        <v>0</v>
      </c>
      <c r="M2306">
        <f t="shared" si="285"/>
        <v>0</v>
      </c>
      <c r="N2306" s="24" t="str">
        <f t="shared" si="286"/>
        <v/>
      </c>
      <c r="Q2306" s="32">
        <v>0</v>
      </c>
      <c r="R2306">
        <f t="shared" si="287"/>
        <v>0</v>
      </c>
    </row>
    <row r="2307" spans="1:18" x14ac:dyDescent="0.3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27">
        <v>0</v>
      </c>
      <c r="G2307" s="3">
        <f t="shared" ref="G2307:G2370" si="288">H2307-0</f>
        <v>0.22800000000000001</v>
      </c>
      <c r="H2307" s="5">
        <v>0.22800000000000001</v>
      </c>
      <c r="I2307" s="13">
        <f t="shared" ref="I2307:I2370" si="289">IF(E2307=0,B2307*H2307+B2307*H2307/100*$P$13,K2307*B2307+K2307*B2307/100*$P$13)</f>
        <v>6.1458289200000001E-5</v>
      </c>
      <c r="J2307" s="15">
        <f t="shared" ref="J2307:J2370" si="290">(G2307*C2307)-(G2307*C2307/100*$P$13)</f>
        <v>0</v>
      </c>
      <c r="K2307" s="17">
        <f t="shared" ref="K2307:K2370" si="291">ROUNDDOWN((J2307-(J2307/100*$P$13))/B2307,$O$2)</f>
        <v>0</v>
      </c>
      <c r="L2307">
        <f t="shared" ref="L2307:L2370" si="292">IF(AND(D2307=0,A2307=1),I2307,0)</f>
        <v>0</v>
      </c>
      <c r="M2307">
        <f t="shared" ref="M2307:M2370" si="293">IF(AND(D2307=1,A2307=1),G2307,0)</f>
        <v>0</v>
      </c>
      <c r="N2307" s="24" t="str">
        <f t="shared" ref="N2307:N2370" si="294">IF(A2307=0, "", IF(AND(A2307=1, E2307=1,K2307&gt;H2307,J2307&gt;=I2307), IF(J2307-(B2307*K2307+B2307*K2307/100*$P$13)&gt;=0,J2307-(B2307*K2307+B2307*K2307/100*$P$13),"!!!Минусовой профит"),IF(AND(A2307=1, E2307=0,K2307&gt;=H2307), J2307-(B2307*H2307+B2307*H2307/100*$P$13),"!!!Минусовой профит")))</f>
        <v/>
      </c>
      <c r="Q2307" s="32">
        <v>0</v>
      </c>
      <c r="R2307">
        <f t="shared" ref="R2307:R2370" si="295">IF(AND(D2307=1,A2307),J2307,0)</f>
        <v>0</v>
      </c>
    </row>
    <row r="2308" spans="1:18" x14ac:dyDescent="0.3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27">
        <v>0</v>
      </c>
      <c r="G2308" s="3">
        <f t="shared" si="288"/>
        <v>0.22800000000000001</v>
      </c>
      <c r="H2308" s="5">
        <v>0.22800000000000001</v>
      </c>
      <c r="I2308" s="13">
        <f t="shared" si="289"/>
        <v>6.1435484640000003E-5</v>
      </c>
      <c r="J2308" s="15">
        <f t="shared" si="290"/>
        <v>0</v>
      </c>
      <c r="K2308" s="17">
        <f t="shared" si="291"/>
        <v>0</v>
      </c>
      <c r="L2308">
        <f t="shared" si="292"/>
        <v>0</v>
      </c>
      <c r="M2308">
        <f t="shared" si="293"/>
        <v>0</v>
      </c>
      <c r="N2308" s="24" t="str">
        <f t="shared" si="294"/>
        <v/>
      </c>
      <c r="Q2308" s="32">
        <v>0</v>
      </c>
      <c r="R2308">
        <f t="shared" si="295"/>
        <v>0</v>
      </c>
    </row>
    <row r="2309" spans="1:18" x14ac:dyDescent="0.3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27">
        <v>0</v>
      </c>
      <c r="G2309" s="3">
        <f t="shared" si="288"/>
        <v>0.22800000000000001</v>
      </c>
      <c r="H2309" s="5">
        <v>0.22800000000000001</v>
      </c>
      <c r="I2309" s="13">
        <f t="shared" si="289"/>
        <v>6.1412680080000006E-5</v>
      </c>
      <c r="J2309" s="15">
        <f t="shared" si="290"/>
        <v>0</v>
      </c>
      <c r="K2309" s="17">
        <f t="shared" si="291"/>
        <v>0</v>
      </c>
      <c r="L2309">
        <f t="shared" si="292"/>
        <v>0</v>
      </c>
      <c r="M2309">
        <f t="shared" si="293"/>
        <v>0</v>
      </c>
      <c r="N2309" s="24" t="str">
        <f t="shared" si="294"/>
        <v/>
      </c>
      <c r="Q2309" s="32">
        <v>0</v>
      </c>
      <c r="R2309">
        <f t="shared" si="295"/>
        <v>0</v>
      </c>
    </row>
    <row r="2310" spans="1:18" x14ac:dyDescent="0.3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27">
        <v>0</v>
      </c>
      <c r="G2310" s="3">
        <f t="shared" si="288"/>
        <v>0.22800000000000001</v>
      </c>
      <c r="H2310" s="5">
        <v>0.22800000000000001</v>
      </c>
      <c r="I2310" s="13">
        <f t="shared" si="289"/>
        <v>6.1389875519999996E-5</v>
      </c>
      <c r="J2310" s="15">
        <f t="shared" si="290"/>
        <v>0</v>
      </c>
      <c r="K2310" s="17">
        <f t="shared" si="291"/>
        <v>0</v>
      </c>
      <c r="L2310">
        <f t="shared" si="292"/>
        <v>0</v>
      </c>
      <c r="M2310">
        <f t="shared" si="293"/>
        <v>0</v>
      </c>
      <c r="N2310" s="24" t="str">
        <f t="shared" si="294"/>
        <v/>
      </c>
      <c r="Q2310" s="32">
        <v>0</v>
      </c>
      <c r="R2310">
        <f t="shared" si="295"/>
        <v>0</v>
      </c>
    </row>
    <row r="2311" spans="1:18" x14ac:dyDescent="0.3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27">
        <v>0</v>
      </c>
      <c r="G2311" s="3">
        <f t="shared" si="288"/>
        <v>0.22800000000000001</v>
      </c>
      <c r="H2311" s="5">
        <v>0.22800000000000001</v>
      </c>
      <c r="I2311" s="13">
        <f t="shared" si="289"/>
        <v>6.1367070959999999E-5</v>
      </c>
      <c r="J2311" s="15">
        <f t="shared" si="290"/>
        <v>0</v>
      </c>
      <c r="K2311" s="17">
        <f t="shared" si="291"/>
        <v>0</v>
      </c>
      <c r="L2311">
        <f t="shared" si="292"/>
        <v>0</v>
      </c>
      <c r="M2311">
        <f t="shared" si="293"/>
        <v>0</v>
      </c>
      <c r="N2311" s="24" t="str">
        <f t="shared" si="294"/>
        <v/>
      </c>
      <c r="Q2311" s="32">
        <v>0</v>
      </c>
      <c r="R2311">
        <f t="shared" si="295"/>
        <v>0</v>
      </c>
    </row>
    <row r="2312" spans="1:18" x14ac:dyDescent="0.3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27">
        <v>0</v>
      </c>
      <c r="G2312" s="3">
        <f t="shared" si="288"/>
        <v>0.22800000000000001</v>
      </c>
      <c r="H2312" s="5">
        <v>0.22800000000000001</v>
      </c>
      <c r="I2312" s="13">
        <f t="shared" si="289"/>
        <v>6.1344266400000002E-5</v>
      </c>
      <c r="J2312" s="15">
        <f t="shared" si="290"/>
        <v>0</v>
      </c>
      <c r="K2312" s="17">
        <f t="shared" si="291"/>
        <v>0</v>
      </c>
      <c r="L2312">
        <f t="shared" si="292"/>
        <v>0</v>
      </c>
      <c r="M2312">
        <f t="shared" si="293"/>
        <v>0</v>
      </c>
      <c r="N2312" s="24" t="str">
        <f t="shared" si="294"/>
        <v/>
      </c>
      <c r="Q2312" s="32">
        <v>0</v>
      </c>
      <c r="R2312">
        <f t="shared" si="295"/>
        <v>0</v>
      </c>
    </row>
    <row r="2313" spans="1:18" x14ac:dyDescent="0.3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27">
        <v>0</v>
      </c>
      <c r="G2313" s="3">
        <f t="shared" si="288"/>
        <v>0.22800000000000001</v>
      </c>
      <c r="H2313" s="5">
        <v>0.22800000000000001</v>
      </c>
      <c r="I2313" s="13">
        <f t="shared" si="289"/>
        <v>6.1321461839999991E-5</v>
      </c>
      <c r="J2313" s="15">
        <f t="shared" si="290"/>
        <v>0</v>
      </c>
      <c r="K2313" s="17">
        <f t="shared" si="291"/>
        <v>0</v>
      </c>
      <c r="L2313">
        <f t="shared" si="292"/>
        <v>0</v>
      </c>
      <c r="M2313">
        <f t="shared" si="293"/>
        <v>0</v>
      </c>
      <c r="N2313" s="24" t="str">
        <f t="shared" si="294"/>
        <v/>
      </c>
      <c r="Q2313" s="32">
        <v>0</v>
      </c>
      <c r="R2313">
        <f t="shared" si="295"/>
        <v>0</v>
      </c>
    </row>
    <row r="2314" spans="1:18" x14ac:dyDescent="0.3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27">
        <v>0</v>
      </c>
      <c r="G2314" s="3">
        <f t="shared" si="288"/>
        <v>0.22800000000000001</v>
      </c>
      <c r="H2314" s="5">
        <v>0.22800000000000001</v>
      </c>
      <c r="I2314" s="13">
        <f t="shared" si="289"/>
        <v>6.1298657279999994E-5</v>
      </c>
      <c r="J2314" s="15">
        <f t="shared" si="290"/>
        <v>0</v>
      </c>
      <c r="K2314" s="17">
        <f t="shared" si="291"/>
        <v>0</v>
      </c>
      <c r="L2314">
        <f t="shared" si="292"/>
        <v>0</v>
      </c>
      <c r="M2314">
        <f t="shared" si="293"/>
        <v>0</v>
      </c>
      <c r="N2314" s="24" t="str">
        <f t="shared" si="294"/>
        <v/>
      </c>
      <c r="Q2314" s="32">
        <v>0</v>
      </c>
      <c r="R2314">
        <f t="shared" si="295"/>
        <v>0</v>
      </c>
    </row>
    <row r="2315" spans="1:18" x14ac:dyDescent="0.3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27">
        <v>0</v>
      </c>
      <c r="G2315" s="3">
        <f t="shared" si="288"/>
        <v>0.22800000000000001</v>
      </c>
      <c r="H2315" s="5">
        <v>0.22800000000000001</v>
      </c>
      <c r="I2315" s="13">
        <f t="shared" si="289"/>
        <v>6.127585272000001E-5</v>
      </c>
      <c r="J2315" s="15">
        <f t="shared" si="290"/>
        <v>0</v>
      </c>
      <c r="K2315" s="17">
        <f t="shared" si="291"/>
        <v>0</v>
      </c>
      <c r="L2315">
        <f t="shared" si="292"/>
        <v>0</v>
      </c>
      <c r="M2315">
        <f t="shared" si="293"/>
        <v>0</v>
      </c>
      <c r="N2315" s="24" t="str">
        <f t="shared" si="294"/>
        <v/>
      </c>
      <c r="Q2315" s="32">
        <v>0</v>
      </c>
      <c r="R2315">
        <f t="shared" si="295"/>
        <v>0</v>
      </c>
    </row>
    <row r="2316" spans="1:18" x14ac:dyDescent="0.3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27">
        <v>0</v>
      </c>
      <c r="G2316" s="3">
        <f t="shared" si="288"/>
        <v>0.22800000000000001</v>
      </c>
      <c r="H2316" s="5">
        <v>0.22800000000000001</v>
      </c>
      <c r="I2316" s="13">
        <f t="shared" si="289"/>
        <v>6.125304816E-5</v>
      </c>
      <c r="J2316" s="15">
        <f t="shared" si="290"/>
        <v>0</v>
      </c>
      <c r="K2316" s="17">
        <f t="shared" si="291"/>
        <v>0</v>
      </c>
      <c r="L2316">
        <f t="shared" si="292"/>
        <v>0</v>
      </c>
      <c r="M2316">
        <f t="shared" si="293"/>
        <v>0</v>
      </c>
      <c r="N2316" s="24" t="str">
        <f t="shared" si="294"/>
        <v/>
      </c>
      <c r="Q2316" s="32">
        <v>0</v>
      </c>
      <c r="R2316">
        <f t="shared" si="295"/>
        <v>0</v>
      </c>
    </row>
    <row r="2317" spans="1:18" x14ac:dyDescent="0.3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27">
        <v>0</v>
      </c>
      <c r="G2317" s="3">
        <f t="shared" si="288"/>
        <v>0.22800000000000001</v>
      </c>
      <c r="H2317" s="5">
        <v>0.22800000000000001</v>
      </c>
      <c r="I2317" s="13">
        <f t="shared" si="289"/>
        <v>6.1230243600000003E-5</v>
      </c>
      <c r="J2317" s="15">
        <f t="shared" si="290"/>
        <v>0</v>
      </c>
      <c r="K2317" s="17">
        <f t="shared" si="291"/>
        <v>0</v>
      </c>
      <c r="L2317">
        <f t="shared" si="292"/>
        <v>0</v>
      </c>
      <c r="M2317">
        <f t="shared" si="293"/>
        <v>0</v>
      </c>
      <c r="N2317" s="24" t="str">
        <f t="shared" si="294"/>
        <v/>
      </c>
      <c r="Q2317" s="32">
        <v>0</v>
      </c>
      <c r="R2317">
        <f t="shared" si="295"/>
        <v>0</v>
      </c>
    </row>
    <row r="2318" spans="1:18" x14ac:dyDescent="0.3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27">
        <v>0</v>
      </c>
      <c r="G2318" s="3">
        <f t="shared" si="288"/>
        <v>0.22800000000000001</v>
      </c>
      <c r="H2318" s="5">
        <v>0.22800000000000001</v>
      </c>
      <c r="I2318" s="13">
        <f t="shared" si="289"/>
        <v>6.1207439040000006E-5</v>
      </c>
      <c r="J2318" s="15">
        <f t="shared" si="290"/>
        <v>0</v>
      </c>
      <c r="K2318" s="17">
        <f t="shared" si="291"/>
        <v>0</v>
      </c>
      <c r="L2318">
        <f t="shared" si="292"/>
        <v>0</v>
      </c>
      <c r="M2318">
        <f t="shared" si="293"/>
        <v>0</v>
      </c>
      <c r="N2318" s="24" t="str">
        <f t="shared" si="294"/>
        <v/>
      </c>
      <c r="Q2318" s="32">
        <v>0</v>
      </c>
      <c r="R2318">
        <f t="shared" si="295"/>
        <v>0</v>
      </c>
    </row>
    <row r="2319" spans="1:18" x14ac:dyDescent="0.3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27">
        <v>0</v>
      </c>
      <c r="G2319" s="3">
        <f t="shared" si="288"/>
        <v>0.22800000000000001</v>
      </c>
      <c r="H2319" s="5">
        <v>0.22800000000000001</v>
      </c>
      <c r="I2319" s="13">
        <f t="shared" si="289"/>
        <v>6.1184634480000008E-5</v>
      </c>
      <c r="J2319" s="15">
        <f t="shared" si="290"/>
        <v>0</v>
      </c>
      <c r="K2319" s="17">
        <f t="shared" si="291"/>
        <v>0</v>
      </c>
      <c r="L2319">
        <f t="shared" si="292"/>
        <v>0</v>
      </c>
      <c r="M2319">
        <f t="shared" si="293"/>
        <v>0</v>
      </c>
      <c r="N2319" s="24" t="str">
        <f t="shared" si="294"/>
        <v/>
      </c>
      <c r="Q2319" s="32">
        <v>0</v>
      </c>
      <c r="R2319">
        <f t="shared" si="295"/>
        <v>0</v>
      </c>
    </row>
    <row r="2320" spans="1:18" x14ac:dyDescent="0.3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27">
        <v>0</v>
      </c>
      <c r="G2320" s="3">
        <f t="shared" si="288"/>
        <v>0.22800000000000001</v>
      </c>
      <c r="H2320" s="5">
        <v>0.22800000000000001</v>
      </c>
      <c r="I2320" s="13">
        <f t="shared" si="289"/>
        <v>6.1161829920000011E-5</v>
      </c>
      <c r="J2320" s="15">
        <f t="shared" si="290"/>
        <v>0</v>
      </c>
      <c r="K2320" s="17">
        <f t="shared" si="291"/>
        <v>0</v>
      </c>
      <c r="L2320">
        <f t="shared" si="292"/>
        <v>0</v>
      </c>
      <c r="M2320">
        <f t="shared" si="293"/>
        <v>0</v>
      </c>
      <c r="N2320" s="24" t="str">
        <f t="shared" si="294"/>
        <v/>
      </c>
      <c r="Q2320" s="32">
        <v>0</v>
      </c>
      <c r="R2320">
        <f t="shared" si="295"/>
        <v>0</v>
      </c>
    </row>
    <row r="2321" spans="1:18" x14ac:dyDescent="0.3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27">
        <v>0</v>
      </c>
      <c r="G2321" s="3">
        <f t="shared" si="288"/>
        <v>0.22800000000000001</v>
      </c>
      <c r="H2321" s="5">
        <v>0.22800000000000001</v>
      </c>
      <c r="I2321" s="13">
        <f t="shared" si="289"/>
        <v>6.1139025360000001E-5</v>
      </c>
      <c r="J2321" s="15">
        <f t="shared" si="290"/>
        <v>0</v>
      </c>
      <c r="K2321" s="17">
        <f t="shared" si="291"/>
        <v>0</v>
      </c>
      <c r="L2321">
        <f t="shared" si="292"/>
        <v>0</v>
      </c>
      <c r="M2321">
        <f t="shared" si="293"/>
        <v>0</v>
      </c>
      <c r="N2321" s="24" t="str">
        <f t="shared" si="294"/>
        <v/>
      </c>
      <c r="Q2321" s="32">
        <v>0</v>
      </c>
      <c r="R2321">
        <f t="shared" si="295"/>
        <v>0</v>
      </c>
    </row>
    <row r="2322" spans="1:18" x14ac:dyDescent="0.3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27">
        <v>0</v>
      </c>
      <c r="G2322" s="3">
        <f t="shared" si="288"/>
        <v>0.22800000000000001</v>
      </c>
      <c r="H2322" s="5">
        <v>0.22800000000000001</v>
      </c>
      <c r="I2322" s="13">
        <f t="shared" si="289"/>
        <v>6.1116220800000004E-5</v>
      </c>
      <c r="J2322" s="15">
        <f t="shared" si="290"/>
        <v>0</v>
      </c>
      <c r="K2322" s="17">
        <f t="shared" si="291"/>
        <v>0</v>
      </c>
      <c r="L2322">
        <f t="shared" si="292"/>
        <v>0</v>
      </c>
      <c r="M2322">
        <f t="shared" si="293"/>
        <v>0</v>
      </c>
      <c r="N2322" s="24" t="str">
        <f t="shared" si="294"/>
        <v/>
      </c>
      <c r="Q2322" s="32">
        <v>0</v>
      </c>
      <c r="R2322">
        <f t="shared" si="295"/>
        <v>0</v>
      </c>
    </row>
    <row r="2323" spans="1:18" x14ac:dyDescent="0.3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27">
        <v>0</v>
      </c>
      <c r="G2323" s="3">
        <f t="shared" si="288"/>
        <v>0.22800000000000001</v>
      </c>
      <c r="H2323" s="5">
        <v>0.22800000000000001</v>
      </c>
      <c r="I2323" s="13">
        <f t="shared" si="289"/>
        <v>6.1093416240000007E-5</v>
      </c>
      <c r="J2323" s="15">
        <f t="shared" si="290"/>
        <v>0</v>
      </c>
      <c r="K2323" s="17">
        <f t="shared" si="291"/>
        <v>0</v>
      </c>
      <c r="L2323">
        <f t="shared" si="292"/>
        <v>0</v>
      </c>
      <c r="M2323">
        <f t="shared" si="293"/>
        <v>0</v>
      </c>
      <c r="N2323" s="24" t="str">
        <f t="shared" si="294"/>
        <v/>
      </c>
      <c r="Q2323" s="32">
        <v>0</v>
      </c>
      <c r="R2323">
        <f t="shared" si="295"/>
        <v>0</v>
      </c>
    </row>
    <row r="2324" spans="1:18" x14ac:dyDescent="0.3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27">
        <v>0</v>
      </c>
      <c r="G2324" s="3">
        <f t="shared" si="288"/>
        <v>0.22800000000000001</v>
      </c>
      <c r="H2324" s="5">
        <v>0.22800000000000001</v>
      </c>
      <c r="I2324" s="13">
        <f t="shared" si="289"/>
        <v>6.1070611679999996E-5</v>
      </c>
      <c r="J2324" s="15">
        <f t="shared" si="290"/>
        <v>0</v>
      </c>
      <c r="K2324" s="17">
        <f t="shared" si="291"/>
        <v>0</v>
      </c>
      <c r="L2324">
        <f t="shared" si="292"/>
        <v>0</v>
      </c>
      <c r="M2324">
        <f t="shared" si="293"/>
        <v>0</v>
      </c>
      <c r="N2324" s="24" t="str">
        <f t="shared" si="294"/>
        <v/>
      </c>
      <c r="Q2324" s="32">
        <v>0</v>
      </c>
      <c r="R2324">
        <f t="shared" si="295"/>
        <v>0</v>
      </c>
    </row>
    <row r="2325" spans="1:18" x14ac:dyDescent="0.3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27">
        <v>0</v>
      </c>
      <c r="G2325" s="3">
        <f t="shared" si="288"/>
        <v>0.22800000000000001</v>
      </c>
      <c r="H2325" s="5">
        <v>0.22800000000000001</v>
      </c>
      <c r="I2325" s="13">
        <f t="shared" si="289"/>
        <v>6.1047807119999999E-5</v>
      </c>
      <c r="J2325" s="15">
        <f t="shared" si="290"/>
        <v>0</v>
      </c>
      <c r="K2325" s="17">
        <f t="shared" si="291"/>
        <v>0</v>
      </c>
      <c r="L2325">
        <f t="shared" si="292"/>
        <v>0</v>
      </c>
      <c r="M2325">
        <f t="shared" si="293"/>
        <v>0</v>
      </c>
      <c r="N2325" s="24" t="str">
        <f t="shared" si="294"/>
        <v/>
      </c>
      <c r="Q2325" s="32">
        <v>0</v>
      </c>
      <c r="R2325">
        <f t="shared" si="295"/>
        <v>0</v>
      </c>
    </row>
    <row r="2326" spans="1:18" x14ac:dyDescent="0.3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27">
        <v>0</v>
      </c>
      <c r="G2326" s="3">
        <f t="shared" si="288"/>
        <v>0.22800000000000001</v>
      </c>
      <c r="H2326" s="5">
        <v>0.22800000000000001</v>
      </c>
      <c r="I2326" s="13">
        <f t="shared" si="289"/>
        <v>6.1025002560000002E-5</v>
      </c>
      <c r="J2326" s="15">
        <f t="shared" si="290"/>
        <v>0</v>
      </c>
      <c r="K2326" s="17">
        <f t="shared" si="291"/>
        <v>0</v>
      </c>
      <c r="L2326">
        <f t="shared" si="292"/>
        <v>0</v>
      </c>
      <c r="M2326">
        <f t="shared" si="293"/>
        <v>0</v>
      </c>
      <c r="N2326" s="24" t="str">
        <f t="shared" si="294"/>
        <v/>
      </c>
      <c r="Q2326" s="32">
        <v>0</v>
      </c>
      <c r="R2326">
        <f t="shared" si="295"/>
        <v>0</v>
      </c>
    </row>
    <row r="2327" spans="1:18" x14ac:dyDescent="0.3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27">
        <v>0</v>
      </c>
      <c r="G2327" s="3">
        <f t="shared" si="288"/>
        <v>0.22800000000000001</v>
      </c>
      <c r="H2327" s="5">
        <v>0.22800000000000001</v>
      </c>
      <c r="I2327" s="13">
        <f t="shared" si="289"/>
        <v>6.1002198000000005E-5</v>
      </c>
      <c r="J2327" s="15">
        <f t="shared" si="290"/>
        <v>0</v>
      </c>
      <c r="K2327" s="17">
        <f t="shared" si="291"/>
        <v>0</v>
      </c>
      <c r="L2327">
        <f t="shared" si="292"/>
        <v>0</v>
      </c>
      <c r="M2327">
        <f t="shared" si="293"/>
        <v>0</v>
      </c>
      <c r="N2327" s="24" t="str">
        <f t="shared" si="294"/>
        <v/>
      </c>
      <c r="Q2327" s="32">
        <v>0</v>
      </c>
      <c r="R2327">
        <f t="shared" si="295"/>
        <v>0</v>
      </c>
    </row>
    <row r="2328" spans="1:18" x14ac:dyDescent="0.3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27">
        <v>0</v>
      </c>
      <c r="G2328" s="3">
        <f t="shared" si="288"/>
        <v>0.22800000000000001</v>
      </c>
      <c r="H2328" s="5">
        <v>0.22800000000000001</v>
      </c>
      <c r="I2328" s="13">
        <f t="shared" si="289"/>
        <v>6.0979393440000001E-5</v>
      </c>
      <c r="J2328" s="15">
        <f t="shared" si="290"/>
        <v>0</v>
      </c>
      <c r="K2328" s="17">
        <f t="shared" si="291"/>
        <v>0</v>
      </c>
      <c r="L2328">
        <f t="shared" si="292"/>
        <v>0</v>
      </c>
      <c r="M2328">
        <f t="shared" si="293"/>
        <v>0</v>
      </c>
      <c r="N2328" s="24" t="str">
        <f t="shared" si="294"/>
        <v/>
      </c>
      <c r="Q2328" s="32">
        <v>0</v>
      </c>
      <c r="R2328">
        <f t="shared" si="295"/>
        <v>0</v>
      </c>
    </row>
    <row r="2329" spans="1:18" x14ac:dyDescent="0.3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27">
        <v>0</v>
      </c>
      <c r="G2329" s="3">
        <f t="shared" si="288"/>
        <v>0.22800000000000001</v>
      </c>
      <c r="H2329" s="5">
        <v>0.22800000000000001</v>
      </c>
      <c r="I2329" s="13">
        <f t="shared" si="289"/>
        <v>6.0956588879999997E-5</v>
      </c>
      <c r="J2329" s="15">
        <f t="shared" si="290"/>
        <v>0</v>
      </c>
      <c r="K2329" s="17">
        <f t="shared" si="291"/>
        <v>0</v>
      </c>
      <c r="L2329">
        <f t="shared" si="292"/>
        <v>0</v>
      </c>
      <c r="M2329">
        <f t="shared" si="293"/>
        <v>0</v>
      </c>
      <c r="N2329" s="24" t="str">
        <f t="shared" si="294"/>
        <v/>
      </c>
      <c r="Q2329" s="32">
        <v>0</v>
      </c>
      <c r="R2329">
        <f t="shared" si="295"/>
        <v>0</v>
      </c>
    </row>
    <row r="2330" spans="1:18" x14ac:dyDescent="0.3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27">
        <v>0</v>
      </c>
      <c r="G2330" s="3">
        <f t="shared" si="288"/>
        <v>0.22800000000000001</v>
      </c>
      <c r="H2330" s="5">
        <v>0.22800000000000001</v>
      </c>
      <c r="I2330" s="13">
        <f t="shared" si="289"/>
        <v>6.093378432E-5</v>
      </c>
      <c r="J2330" s="15">
        <f t="shared" si="290"/>
        <v>0</v>
      </c>
      <c r="K2330" s="17">
        <f t="shared" si="291"/>
        <v>0</v>
      </c>
      <c r="L2330">
        <f t="shared" si="292"/>
        <v>0</v>
      </c>
      <c r="M2330">
        <f t="shared" si="293"/>
        <v>0</v>
      </c>
      <c r="N2330" s="24" t="str">
        <f t="shared" si="294"/>
        <v/>
      </c>
      <c r="Q2330" s="32">
        <v>0</v>
      </c>
      <c r="R2330">
        <f t="shared" si="295"/>
        <v>0</v>
      </c>
    </row>
    <row r="2331" spans="1:18" x14ac:dyDescent="0.3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27">
        <v>0</v>
      </c>
      <c r="G2331" s="3">
        <f t="shared" si="288"/>
        <v>0.22800000000000001</v>
      </c>
      <c r="H2331" s="5">
        <v>0.22800000000000001</v>
      </c>
      <c r="I2331" s="13">
        <f t="shared" si="289"/>
        <v>6.0910979760000003E-5</v>
      </c>
      <c r="J2331" s="15">
        <f t="shared" si="290"/>
        <v>0</v>
      </c>
      <c r="K2331" s="17">
        <f t="shared" si="291"/>
        <v>0</v>
      </c>
      <c r="L2331">
        <f t="shared" si="292"/>
        <v>0</v>
      </c>
      <c r="M2331">
        <f t="shared" si="293"/>
        <v>0</v>
      </c>
      <c r="N2331" s="24" t="str">
        <f t="shared" si="294"/>
        <v/>
      </c>
      <c r="Q2331" s="32">
        <v>0</v>
      </c>
      <c r="R2331">
        <f t="shared" si="295"/>
        <v>0</v>
      </c>
    </row>
    <row r="2332" spans="1:18" x14ac:dyDescent="0.3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27">
        <v>0</v>
      </c>
      <c r="G2332" s="3">
        <f t="shared" si="288"/>
        <v>0.22800000000000001</v>
      </c>
      <c r="H2332" s="5">
        <v>0.22800000000000001</v>
      </c>
      <c r="I2332" s="13">
        <f t="shared" si="289"/>
        <v>6.0888175199999999E-5</v>
      </c>
      <c r="J2332" s="15">
        <f t="shared" si="290"/>
        <v>0</v>
      </c>
      <c r="K2332" s="17">
        <f t="shared" si="291"/>
        <v>0</v>
      </c>
      <c r="L2332">
        <f t="shared" si="292"/>
        <v>0</v>
      </c>
      <c r="M2332">
        <f t="shared" si="293"/>
        <v>0</v>
      </c>
      <c r="N2332" s="24" t="str">
        <f t="shared" si="294"/>
        <v/>
      </c>
      <c r="Q2332" s="32">
        <v>0</v>
      </c>
      <c r="R2332">
        <f t="shared" si="295"/>
        <v>0</v>
      </c>
    </row>
    <row r="2333" spans="1:18" x14ac:dyDescent="0.3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27">
        <v>0</v>
      </c>
      <c r="G2333" s="3">
        <f t="shared" si="288"/>
        <v>0.22800000000000001</v>
      </c>
      <c r="H2333" s="5">
        <v>0.22800000000000001</v>
      </c>
      <c r="I2333" s="13">
        <f t="shared" si="289"/>
        <v>6.0865370639999995E-5</v>
      </c>
      <c r="J2333" s="15">
        <f t="shared" si="290"/>
        <v>0</v>
      </c>
      <c r="K2333" s="17">
        <f t="shared" si="291"/>
        <v>0</v>
      </c>
      <c r="L2333">
        <f t="shared" si="292"/>
        <v>0</v>
      </c>
      <c r="M2333">
        <f t="shared" si="293"/>
        <v>0</v>
      </c>
      <c r="N2333" s="24" t="str">
        <f t="shared" si="294"/>
        <v/>
      </c>
      <c r="Q2333" s="32">
        <v>0</v>
      </c>
      <c r="R2333">
        <f t="shared" si="295"/>
        <v>0</v>
      </c>
    </row>
    <row r="2334" spans="1:18" x14ac:dyDescent="0.3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27">
        <v>0</v>
      </c>
      <c r="G2334" s="3">
        <f t="shared" si="288"/>
        <v>0.22800000000000001</v>
      </c>
      <c r="H2334" s="5">
        <v>0.22800000000000001</v>
      </c>
      <c r="I2334" s="13">
        <f t="shared" si="289"/>
        <v>6.0842566079999998E-5</v>
      </c>
      <c r="J2334" s="15">
        <f t="shared" si="290"/>
        <v>0</v>
      </c>
      <c r="K2334" s="17">
        <f t="shared" si="291"/>
        <v>0</v>
      </c>
      <c r="L2334">
        <f t="shared" si="292"/>
        <v>0</v>
      </c>
      <c r="M2334">
        <f t="shared" si="293"/>
        <v>0</v>
      </c>
      <c r="N2334" s="24" t="str">
        <f t="shared" si="294"/>
        <v/>
      </c>
      <c r="Q2334" s="32">
        <v>0</v>
      </c>
      <c r="R2334">
        <f t="shared" si="295"/>
        <v>0</v>
      </c>
    </row>
    <row r="2335" spans="1:18" x14ac:dyDescent="0.3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27">
        <v>0</v>
      </c>
      <c r="G2335" s="3">
        <f t="shared" si="288"/>
        <v>0.22800000000000001</v>
      </c>
      <c r="H2335" s="5">
        <v>0.22800000000000001</v>
      </c>
      <c r="I2335" s="13">
        <f t="shared" si="289"/>
        <v>6.0819761519999994E-5</v>
      </c>
      <c r="J2335" s="15">
        <f t="shared" si="290"/>
        <v>0</v>
      </c>
      <c r="K2335" s="17">
        <f t="shared" si="291"/>
        <v>0</v>
      </c>
      <c r="L2335">
        <f t="shared" si="292"/>
        <v>0</v>
      </c>
      <c r="M2335">
        <f t="shared" si="293"/>
        <v>0</v>
      </c>
      <c r="N2335" s="24" t="str">
        <f t="shared" si="294"/>
        <v/>
      </c>
      <c r="Q2335" s="32">
        <v>0</v>
      </c>
      <c r="R2335">
        <f t="shared" si="295"/>
        <v>0</v>
      </c>
    </row>
    <row r="2336" spans="1:18" x14ac:dyDescent="0.3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27">
        <v>0</v>
      </c>
      <c r="G2336" s="3">
        <f t="shared" si="288"/>
        <v>0.22800000000000001</v>
      </c>
      <c r="H2336" s="5">
        <v>0.22800000000000001</v>
      </c>
      <c r="I2336" s="13">
        <f t="shared" si="289"/>
        <v>6.0796956959999997E-5</v>
      </c>
      <c r="J2336" s="15">
        <f t="shared" si="290"/>
        <v>0</v>
      </c>
      <c r="K2336" s="17">
        <f t="shared" si="291"/>
        <v>0</v>
      </c>
      <c r="L2336">
        <f t="shared" si="292"/>
        <v>0</v>
      </c>
      <c r="M2336">
        <f t="shared" si="293"/>
        <v>0</v>
      </c>
      <c r="N2336" s="24" t="str">
        <f t="shared" si="294"/>
        <v/>
      </c>
      <c r="Q2336" s="32">
        <v>0</v>
      </c>
      <c r="R2336">
        <f t="shared" si="295"/>
        <v>0</v>
      </c>
    </row>
    <row r="2337" spans="1:18" x14ac:dyDescent="0.3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27">
        <v>0</v>
      </c>
      <c r="G2337" s="3">
        <f t="shared" si="288"/>
        <v>0.22800000000000001</v>
      </c>
      <c r="H2337" s="5">
        <v>0.22800000000000001</v>
      </c>
      <c r="I2337" s="13">
        <f t="shared" si="289"/>
        <v>6.0774152400000007E-5</v>
      </c>
      <c r="J2337" s="15">
        <f t="shared" si="290"/>
        <v>0</v>
      </c>
      <c r="K2337" s="17">
        <f t="shared" si="291"/>
        <v>0</v>
      </c>
      <c r="L2337">
        <f t="shared" si="292"/>
        <v>0</v>
      </c>
      <c r="M2337">
        <f t="shared" si="293"/>
        <v>0</v>
      </c>
      <c r="N2337" s="24" t="str">
        <f t="shared" si="294"/>
        <v/>
      </c>
      <c r="Q2337" s="32">
        <v>0</v>
      </c>
      <c r="R2337">
        <f t="shared" si="295"/>
        <v>0</v>
      </c>
    </row>
    <row r="2338" spans="1:18" x14ac:dyDescent="0.3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27">
        <v>0</v>
      </c>
      <c r="G2338" s="3">
        <f t="shared" si="288"/>
        <v>0.22800000000000001</v>
      </c>
      <c r="H2338" s="5">
        <v>0.22800000000000001</v>
      </c>
      <c r="I2338" s="13">
        <f t="shared" si="289"/>
        <v>6.075134784000001E-5</v>
      </c>
      <c r="J2338" s="15">
        <f t="shared" si="290"/>
        <v>0</v>
      </c>
      <c r="K2338" s="17">
        <f t="shared" si="291"/>
        <v>0</v>
      </c>
      <c r="L2338">
        <f t="shared" si="292"/>
        <v>0</v>
      </c>
      <c r="M2338">
        <f t="shared" si="293"/>
        <v>0</v>
      </c>
      <c r="N2338" s="24" t="str">
        <f t="shared" si="294"/>
        <v/>
      </c>
      <c r="Q2338" s="32">
        <v>0</v>
      </c>
      <c r="R2338">
        <f t="shared" si="295"/>
        <v>0</v>
      </c>
    </row>
    <row r="2339" spans="1:18" x14ac:dyDescent="0.3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27">
        <v>0</v>
      </c>
      <c r="G2339" s="3">
        <f t="shared" si="288"/>
        <v>0.22800000000000001</v>
      </c>
      <c r="H2339" s="5">
        <v>0.22800000000000001</v>
      </c>
      <c r="I2339" s="13">
        <f t="shared" si="289"/>
        <v>6.0728543280000006E-5</v>
      </c>
      <c r="J2339" s="15">
        <f t="shared" si="290"/>
        <v>0</v>
      </c>
      <c r="K2339" s="17">
        <f t="shared" si="291"/>
        <v>0</v>
      </c>
      <c r="L2339">
        <f t="shared" si="292"/>
        <v>0</v>
      </c>
      <c r="M2339">
        <f t="shared" si="293"/>
        <v>0</v>
      </c>
      <c r="N2339" s="24" t="str">
        <f t="shared" si="294"/>
        <v/>
      </c>
      <c r="Q2339" s="32">
        <v>0</v>
      </c>
      <c r="R2339">
        <f t="shared" si="295"/>
        <v>0</v>
      </c>
    </row>
    <row r="2340" spans="1:18" x14ac:dyDescent="0.3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27">
        <v>0</v>
      </c>
      <c r="G2340" s="3">
        <f t="shared" si="288"/>
        <v>0.22800000000000001</v>
      </c>
      <c r="H2340" s="5">
        <v>0.22800000000000001</v>
      </c>
      <c r="I2340" s="13">
        <f t="shared" si="289"/>
        <v>6.0705738720000002E-5</v>
      </c>
      <c r="J2340" s="15">
        <f t="shared" si="290"/>
        <v>0</v>
      </c>
      <c r="K2340" s="17">
        <f t="shared" si="291"/>
        <v>0</v>
      </c>
      <c r="L2340">
        <f t="shared" si="292"/>
        <v>0</v>
      </c>
      <c r="M2340">
        <f t="shared" si="293"/>
        <v>0</v>
      </c>
      <c r="N2340" s="24" t="str">
        <f t="shared" si="294"/>
        <v/>
      </c>
      <c r="Q2340" s="32">
        <v>0</v>
      </c>
      <c r="R2340">
        <f t="shared" si="295"/>
        <v>0</v>
      </c>
    </row>
    <row r="2341" spans="1:18" x14ac:dyDescent="0.3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27">
        <v>0</v>
      </c>
      <c r="G2341" s="3">
        <f t="shared" si="288"/>
        <v>0.22800000000000001</v>
      </c>
      <c r="H2341" s="5">
        <v>0.22800000000000001</v>
      </c>
      <c r="I2341" s="13">
        <f t="shared" si="289"/>
        <v>6.0682934160000012E-5</v>
      </c>
      <c r="J2341" s="15">
        <f t="shared" si="290"/>
        <v>0</v>
      </c>
      <c r="K2341" s="17">
        <f t="shared" si="291"/>
        <v>0</v>
      </c>
      <c r="L2341">
        <f t="shared" si="292"/>
        <v>0</v>
      </c>
      <c r="M2341">
        <f t="shared" si="293"/>
        <v>0</v>
      </c>
      <c r="N2341" s="24" t="str">
        <f t="shared" si="294"/>
        <v/>
      </c>
      <c r="Q2341" s="32">
        <v>0</v>
      </c>
      <c r="R2341">
        <f t="shared" si="295"/>
        <v>0</v>
      </c>
    </row>
    <row r="2342" spans="1:18" x14ac:dyDescent="0.3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27">
        <v>0</v>
      </c>
      <c r="G2342" s="3">
        <f t="shared" si="288"/>
        <v>0.22800000000000001</v>
      </c>
      <c r="H2342" s="5">
        <v>0.22800000000000001</v>
      </c>
      <c r="I2342" s="13">
        <f t="shared" si="289"/>
        <v>6.0660129600000008E-5</v>
      </c>
      <c r="J2342" s="15">
        <f t="shared" si="290"/>
        <v>0</v>
      </c>
      <c r="K2342" s="17">
        <f t="shared" si="291"/>
        <v>0</v>
      </c>
      <c r="L2342">
        <f t="shared" si="292"/>
        <v>0</v>
      </c>
      <c r="M2342">
        <f t="shared" si="293"/>
        <v>0</v>
      </c>
      <c r="N2342" s="24" t="str">
        <f t="shared" si="294"/>
        <v/>
      </c>
      <c r="Q2342" s="32">
        <v>0</v>
      </c>
      <c r="R2342">
        <f t="shared" si="295"/>
        <v>0</v>
      </c>
    </row>
    <row r="2343" spans="1:18" x14ac:dyDescent="0.3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27">
        <v>0</v>
      </c>
      <c r="G2343" s="3">
        <f t="shared" si="288"/>
        <v>0.22800000000000001</v>
      </c>
      <c r="H2343" s="5">
        <v>0.22800000000000001</v>
      </c>
      <c r="I2343" s="13">
        <f t="shared" si="289"/>
        <v>6.0637325040000004E-5</v>
      </c>
      <c r="J2343" s="15">
        <f t="shared" si="290"/>
        <v>0</v>
      </c>
      <c r="K2343" s="17">
        <f t="shared" si="291"/>
        <v>0</v>
      </c>
      <c r="L2343">
        <f t="shared" si="292"/>
        <v>0</v>
      </c>
      <c r="M2343">
        <f t="shared" si="293"/>
        <v>0</v>
      </c>
      <c r="N2343" s="24" t="str">
        <f t="shared" si="294"/>
        <v/>
      </c>
      <c r="Q2343" s="32">
        <v>0</v>
      </c>
      <c r="R2343">
        <f t="shared" si="295"/>
        <v>0</v>
      </c>
    </row>
    <row r="2344" spans="1:18" x14ac:dyDescent="0.3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27">
        <v>0</v>
      </c>
      <c r="G2344" s="3">
        <f t="shared" si="288"/>
        <v>0.22800000000000001</v>
      </c>
      <c r="H2344" s="5">
        <v>0.22800000000000001</v>
      </c>
      <c r="I2344" s="13">
        <f t="shared" si="289"/>
        <v>6.061452048E-5</v>
      </c>
      <c r="J2344" s="15">
        <f t="shared" si="290"/>
        <v>0</v>
      </c>
      <c r="K2344" s="17">
        <f t="shared" si="291"/>
        <v>0</v>
      </c>
      <c r="L2344">
        <f t="shared" si="292"/>
        <v>0</v>
      </c>
      <c r="M2344">
        <f t="shared" si="293"/>
        <v>0</v>
      </c>
      <c r="N2344" s="24" t="str">
        <f t="shared" si="294"/>
        <v/>
      </c>
      <c r="Q2344" s="32">
        <v>0</v>
      </c>
      <c r="R2344">
        <f t="shared" si="295"/>
        <v>0</v>
      </c>
    </row>
    <row r="2345" spans="1:18" x14ac:dyDescent="0.3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27">
        <v>0</v>
      </c>
      <c r="G2345" s="3">
        <f t="shared" si="288"/>
        <v>0.22800000000000001</v>
      </c>
      <c r="H2345" s="5">
        <v>0.22800000000000001</v>
      </c>
      <c r="I2345" s="13">
        <f t="shared" si="289"/>
        <v>6.0591715920000003E-5</v>
      </c>
      <c r="J2345" s="15">
        <f t="shared" si="290"/>
        <v>0</v>
      </c>
      <c r="K2345" s="17">
        <f t="shared" si="291"/>
        <v>0</v>
      </c>
      <c r="L2345">
        <f t="shared" si="292"/>
        <v>0</v>
      </c>
      <c r="M2345">
        <f t="shared" si="293"/>
        <v>0</v>
      </c>
      <c r="N2345" s="24" t="str">
        <f t="shared" si="294"/>
        <v/>
      </c>
      <c r="Q2345" s="32">
        <v>0</v>
      </c>
      <c r="R2345">
        <f t="shared" si="295"/>
        <v>0</v>
      </c>
    </row>
    <row r="2346" spans="1:18" x14ac:dyDescent="0.3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27">
        <v>0</v>
      </c>
      <c r="G2346" s="3">
        <f t="shared" si="288"/>
        <v>0.22800000000000001</v>
      </c>
      <c r="H2346" s="5">
        <v>0.22800000000000001</v>
      </c>
      <c r="I2346" s="13">
        <f t="shared" si="289"/>
        <v>6.0568911360000006E-5</v>
      </c>
      <c r="J2346" s="15">
        <f t="shared" si="290"/>
        <v>0</v>
      </c>
      <c r="K2346" s="17">
        <f t="shared" si="291"/>
        <v>0</v>
      </c>
      <c r="L2346">
        <f t="shared" si="292"/>
        <v>0</v>
      </c>
      <c r="M2346">
        <f t="shared" si="293"/>
        <v>0</v>
      </c>
      <c r="N2346" s="24" t="str">
        <f t="shared" si="294"/>
        <v/>
      </c>
      <c r="Q2346" s="32">
        <v>0</v>
      </c>
      <c r="R2346">
        <f t="shared" si="295"/>
        <v>0</v>
      </c>
    </row>
    <row r="2347" spans="1:18" x14ac:dyDescent="0.3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27">
        <v>0</v>
      </c>
      <c r="G2347" s="3">
        <f t="shared" si="288"/>
        <v>0.22800000000000001</v>
      </c>
      <c r="H2347" s="5">
        <v>0.22800000000000001</v>
      </c>
      <c r="I2347" s="13">
        <f t="shared" si="289"/>
        <v>6.0546106800000002E-5</v>
      </c>
      <c r="J2347" s="15">
        <f t="shared" si="290"/>
        <v>0</v>
      </c>
      <c r="K2347" s="17">
        <f t="shared" si="291"/>
        <v>0</v>
      </c>
      <c r="L2347">
        <f t="shared" si="292"/>
        <v>0</v>
      </c>
      <c r="M2347">
        <f t="shared" si="293"/>
        <v>0</v>
      </c>
      <c r="N2347" s="24" t="str">
        <f t="shared" si="294"/>
        <v/>
      </c>
      <c r="Q2347" s="32">
        <v>0</v>
      </c>
      <c r="R2347">
        <f t="shared" si="295"/>
        <v>0</v>
      </c>
    </row>
    <row r="2348" spans="1:18" x14ac:dyDescent="0.3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27">
        <v>0</v>
      </c>
      <c r="G2348" s="3">
        <f t="shared" si="288"/>
        <v>0.22800000000000001</v>
      </c>
      <c r="H2348" s="5">
        <v>0.22800000000000001</v>
      </c>
      <c r="I2348" s="13">
        <f t="shared" si="289"/>
        <v>6.0523302240000005E-5</v>
      </c>
      <c r="J2348" s="15">
        <f t="shared" si="290"/>
        <v>0</v>
      </c>
      <c r="K2348" s="17">
        <f t="shared" si="291"/>
        <v>0</v>
      </c>
      <c r="L2348">
        <f t="shared" si="292"/>
        <v>0</v>
      </c>
      <c r="M2348">
        <f t="shared" si="293"/>
        <v>0</v>
      </c>
      <c r="N2348" s="24" t="str">
        <f t="shared" si="294"/>
        <v/>
      </c>
      <c r="Q2348" s="32">
        <v>0</v>
      </c>
      <c r="R2348">
        <f t="shared" si="295"/>
        <v>0</v>
      </c>
    </row>
    <row r="2349" spans="1:18" x14ac:dyDescent="0.3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27">
        <v>0</v>
      </c>
      <c r="G2349" s="3">
        <f t="shared" si="288"/>
        <v>0.22800000000000001</v>
      </c>
      <c r="H2349" s="5">
        <v>0.22800000000000001</v>
      </c>
      <c r="I2349" s="13">
        <f t="shared" si="289"/>
        <v>6.0500497680000001E-5</v>
      </c>
      <c r="J2349" s="15">
        <f t="shared" si="290"/>
        <v>0</v>
      </c>
      <c r="K2349" s="17">
        <f t="shared" si="291"/>
        <v>0</v>
      </c>
      <c r="L2349">
        <f t="shared" si="292"/>
        <v>0</v>
      </c>
      <c r="M2349">
        <f t="shared" si="293"/>
        <v>0</v>
      </c>
      <c r="N2349" s="24" t="str">
        <f t="shared" si="294"/>
        <v/>
      </c>
      <c r="Q2349" s="32">
        <v>0</v>
      </c>
      <c r="R2349">
        <f t="shared" si="295"/>
        <v>0</v>
      </c>
    </row>
    <row r="2350" spans="1:18" x14ac:dyDescent="0.3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27">
        <v>0</v>
      </c>
      <c r="G2350" s="3">
        <f t="shared" si="288"/>
        <v>0.22800000000000001</v>
      </c>
      <c r="H2350" s="5">
        <v>0.22800000000000001</v>
      </c>
      <c r="I2350" s="13">
        <f t="shared" si="289"/>
        <v>6.0477693119999997E-5</v>
      </c>
      <c r="J2350" s="15">
        <f t="shared" si="290"/>
        <v>0</v>
      </c>
      <c r="K2350" s="17">
        <f t="shared" si="291"/>
        <v>0</v>
      </c>
      <c r="L2350">
        <f t="shared" si="292"/>
        <v>0</v>
      </c>
      <c r="M2350">
        <f t="shared" si="293"/>
        <v>0</v>
      </c>
      <c r="N2350" s="24" t="str">
        <f t="shared" si="294"/>
        <v/>
      </c>
      <c r="Q2350" s="32">
        <v>0</v>
      </c>
      <c r="R2350">
        <f t="shared" si="295"/>
        <v>0</v>
      </c>
    </row>
    <row r="2351" spans="1:18" x14ac:dyDescent="0.3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27">
        <v>0</v>
      </c>
      <c r="G2351" s="3">
        <f t="shared" si="288"/>
        <v>0.22800000000000001</v>
      </c>
      <c r="H2351" s="5">
        <v>0.22800000000000001</v>
      </c>
      <c r="I2351" s="13">
        <f t="shared" si="289"/>
        <v>6.045488856E-5</v>
      </c>
      <c r="J2351" s="15">
        <f t="shared" si="290"/>
        <v>0</v>
      </c>
      <c r="K2351" s="17">
        <f t="shared" si="291"/>
        <v>0</v>
      </c>
      <c r="L2351">
        <f t="shared" si="292"/>
        <v>0</v>
      </c>
      <c r="M2351">
        <f t="shared" si="293"/>
        <v>0</v>
      </c>
      <c r="N2351" s="24" t="str">
        <f t="shared" si="294"/>
        <v/>
      </c>
      <c r="Q2351" s="32">
        <v>0</v>
      </c>
      <c r="R2351">
        <f t="shared" si="295"/>
        <v>0</v>
      </c>
    </row>
    <row r="2352" spans="1:18" x14ac:dyDescent="0.3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27">
        <v>0</v>
      </c>
      <c r="G2352" s="3">
        <f t="shared" si="288"/>
        <v>0.22800000000000001</v>
      </c>
      <c r="H2352" s="5">
        <v>0.22800000000000001</v>
      </c>
      <c r="I2352" s="13">
        <f t="shared" si="289"/>
        <v>6.0432084000000003E-5</v>
      </c>
      <c r="J2352" s="15">
        <f t="shared" si="290"/>
        <v>0</v>
      </c>
      <c r="K2352" s="17">
        <f t="shared" si="291"/>
        <v>0</v>
      </c>
      <c r="L2352">
        <f t="shared" si="292"/>
        <v>0</v>
      </c>
      <c r="M2352">
        <f t="shared" si="293"/>
        <v>0</v>
      </c>
      <c r="N2352" s="24" t="str">
        <f t="shared" si="294"/>
        <v/>
      </c>
      <c r="Q2352" s="32">
        <v>0</v>
      </c>
      <c r="R2352">
        <f t="shared" si="295"/>
        <v>0</v>
      </c>
    </row>
    <row r="2353" spans="1:18" x14ac:dyDescent="0.3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27">
        <v>0</v>
      </c>
      <c r="G2353" s="3">
        <f t="shared" si="288"/>
        <v>0.22800000000000001</v>
      </c>
      <c r="H2353" s="5">
        <v>0.22800000000000001</v>
      </c>
      <c r="I2353" s="13">
        <f t="shared" si="289"/>
        <v>6.0409279439999999E-5</v>
      </c>
      <c r="J2353" s="15">
        <f t="shared" si="290"/>
        <v>0</v>
      </c>
      <c r="K2353" s="17">
        <f t="shared" si="291"/>
        <v>0</v>
      </c>
      <c r="L2353">
        <f t="shared" si="292"/>
        <v>0</v>
      </c>
      <c r="M2353">
        <f t="shared" si="293"/>
        <v>0</v>
      </c>
      <c r="N2353" s="24" t="str">
        <f t="shared" si="294"/>
        <v/>
      </c>
      <c r="Q2353" s="32">
        <v>0</v>
      </c>
      <c r="R2353">
        <f t="shared" si="295"/>
        <v>0</v>
      </c>
    </row>
    <row r="2354" spans="1:18" x14ac:dyDescent="0.3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27">
        <v>0</v>
      </c>
      <c r="G2354" s="3">
        <f t="shared" si="288"/>
        <v>0.22800000000000001</v>
      </c>
      <c r="H2354" s="5">
        <v>0.22800000000000001</v>
      </c>
      <c r="I2354" s="13">
        <f t="shared" si="289"/>
        <v>6.0386474879999996E-5</v>
      </c>
      <c r="J2354" s="15">
        <f t="shared" si="290"/>
        <v>0</v>
      </c>
      <c r="K2354" s="17">
        <f t="shared" si="291"/>
        <v>0</v>
      </c>
      <c r="L2354">
        <f t="shared" si="292"/>
        <v>0</v>
      </c>
      <c r="M2354">
        <f t="shared" si="293"/>
        <v>0</v>
      </c>
      <c r="N2354" s="24" t="str">
        <f t="shared" si="294"/>
        <v/>
      </c>
      <c r="Q2354" s="32">
        <v>0</v>
      </c>
      <c r="R2354">
        <f t="shared" si="295"/>
        <v>0</v>
      </c>
    </row>
    <row r="2355" spans="1:18" x14ac:dyDescent="0.3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27">
        <v>0</v>
      </c>
      <c r="G2355" s="3">
        <f t="shared" si="288"/>
        <v>0.22800000000000001</v>
      </c>
      <c r="H2355" s="5">
        <v>0.22800000000000001</v>
      </c>
      <c r="I2355" s="13">
        <f t="shared" si="289"/>
        <v>6.0363670319999998E-5</v>
      </c>
      <c r="J2355" s="15">
        <f t="shared" si="290"/>
        <v>0</v>
      </c>
      <c r="K2355" s="17">
        <f t="shared" si="291"/>
        <v>0</v>
      </c>
      <c r="L2355">
        <f t="shared" si="292"/>
        <v>0</v>
      </c>
      <c r="M2355">
        <f t="shared" si="293"/>
        <v>0</v>
      </c>
      <c r="N2355" s="24" t="str">
        <f t="shared" si="294"/>
        <v/>
      </c>
      <c r="Q2355" s="32">
        <v>0</v>
      </c>
      <c r="R2355">
        <f t="shared" si="295"/>
        <v>0</v>
      </c>
    </row>
    <row r="2356" spans="1:18" x14ac:dyDescent="0.3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27">
        <v>0</v>
      </c>
      <c r="G2356" s="3">
        <f t="shared" si="288"/>
        <v>0.22800000000000001</v>
      </c>
      <c r="H2356" s="5">
        <v>0.22800000000000001</v>
      </c>
      <c r="I2356" s="13">
        <f t="shared" si="289"/>
        <v>6.0340865759999995E-5</v>
      </c>
      <c r="J2356" s="15">
        <f t="shared" si="290"/>
        <v>0</v>
      </c>
      <c r="K2356" s="17">
        <f t="shared" si="291"/>
        <v>0</v>
      </c>
      <c r="L2356">
        <f t="shared" si="292"/>
        <v>0</v>
      </c>
      <c r="M2356">
        <f t="shared" si="293"/>
        <v>0</v>
      </c>
      <c r="N2356" s="24" t="str">
        <f t="shared" si="294"/>
        <v/>
      </c>
      <c r="Q2356" s="32">
        <v>0</v>
      </c>
      <c r="R2356">
        <f t="shared" si="295"/>
        <v>0</v>
      </c>
    </row>
    <row r="2357" spans="1:18" x14ac:dyDescent="0.3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27">
        <v>0</v>
      </c>
      <c r="G2357" s="3">
        <f t="shared" si="288"/>
        <v>0.22800000000000001</v>
      </c>
      <c r="H2357" s="5">
        <v>0.22800000000000001</v>
      </c>
      <c r="I2357" s="13">
        <f t="shared" si="289"/>
        <v>6.0318061199999998E-5</v>
      </c>
      <c r="J2357" s="15">
        <f t="shared" si="290"/>
        <v>0</v>
      </c>
      <c r="K2357" s="17">
        <f t="shared" si="291"/>
        <v>0</v>
      </c>
      <c r="L2357">
        <f t="shared" si="292"/>
        <v>0</v>
      </c>
      <c r="M2357">
        <f t="shared" si="293"/>
        <v>0</v>
      </c>
      <c r="N2357" s="24" t="str">
        <f t="shared" si="294"/>
        <v/>
      </c>
      <c r="Q2357" s="32">
        <v>0</v>
      </c>
      <c r="R2357">
        <f t="shared" si="295"/>
        <v>0</v>
      </c>
    </row>
    <row r="2358" spans="1:18" x14ac:dyDescent="0.3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27">
        <v>0</v>
      </c>
      <c r="G2358" s="3">
        <f t="shared" si="288"/>
        <v>0.22800000000000001</v>
      </c>
      <c r="H2358" s="5">
        <v>0.22800000000000001</v>
      </c>
      <c r="I2358" s="13">
        <f t="shared" si="289"/>
        <v>6.029525664E-5</v>
      </c>
      <c r="J2358" s="15">
        <f t="shared" si="290"/>
        <v>0</v>
      </c>
      <c r="K2358" s="17">
        <f t="shared" si="291"/>
        <v>0</v>
      </c>
      <c r="L2358">
        <f t="shared" si="292"/>
        <v>0</v>
      </c>
      <c r="M2358">
        <f t="shared" si="293"/>
        <v>0</v>
      </c>
      <c r="N2358" s="24" t="str">
        <f t="shared" si="294"/>
        <v/>
      </c>
      <c r="Q2358" s="32">
        <v>0</v>
      </c>
      <c r="R2358">
        <f t="shared" si="295"/>
        <v>0</v>
      </c>
    </row>
    <row r="2359" spans="1:18" x14ac:dyDescent="0.3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27">
        <v>0</v>
      </c>
      <c r="G2359" s="3">
        <f t="shared" si="288"/>
        <v>0.22800000000000001</v>
      </c>
      <c r="H2359" s="5">
        <v>0.22800000000000001</v>
      </c>
      <c r="I2359" s="13">
        <f t="shared" si="289"/>
        <v>6.0272452079999997E-5</v>
      </c>
      <c r="J2359" s="15">
        <f t="shared" si="290"/>
        <v>0</v>
      </c>
      <c r="K2359" s="17">
        <f t="shared" si="291"/>
        <v>0</v>
      </c>
      <c r="L2359">
        <f t="shared" si="292"/>
        <v>0</v>
      </c>
      <c r="M2359">
        <f t="shared" si="293"/>
        <v>0</v>
      </c>
      <c r="N2359" s="24" t="str">
        <f t="shared" si="294"/>
        <v/>
      </c>
      <c r="Q2359" s="32">
        <v>0</v>
      </c>
      <c r="R2359">
        <f t="shared" si="295"/>
        <v>0</v>
      </c>
    </row>
    <row r="2360" spans="1:18" x14ac:dyDescent="0.3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27">
        <v>0</v>
      </c>
      <c r="G2360" s="3">
        <f t="shared" si="288"/>
        <v>0.22800000000000001</v>
      </c>
      <c r="H2360" s="5">
        <v>0.22800000000000001</v>
      </c>
      <c r="I2360" s="13">
        <f t="shared" si="289"/>
        <v>6.0249647520000006E-5</v>
      </c>
      <c r="J2360" s="15">
        <f t="shared" si="290"/>
        <v>0</v>
      </c>
      <c r="K2360" s="17">
        <f t="shared" si="291"/>
        <v>0</v>
      </c>
      <c r="L2360">
        <f t="shared" si="292"/>
        <v>0</v>
      </c>
      <c r="M2360">
        <f t="shared" si="293"/>
        <v>0</v>
      </c>
      <c r="N2360" s="24" t="str">
        <f t="shared" si="294"/>
        <v/>
      </c>
      <c r="Q2360" s="32">
        <v>0</v>
      </c>
      <c r="R2360">
        <f t="shared" si="295"/>
        <v>0</v>
      </c>
    </row>
    <row r="2361" spans="1:18" x14ac:dyDescent="0.3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27">
        <v>0</v>
      </c>
      <c r="G2361" s="3">
        <f t="shared" si="288"/>
        <v>0.22800000000000001</v>
      </c>
      <c r="H2361" s="5">
        <v>0.22800000000000001</v>
      </c>
      <c r="I2361" s="13">
        <f t="shared" si="289"/>
        <v>6.0226842960000002E-5</v>
      </c>
      <c r="J2361" s="15">
        <f t="shared" si="290"/>
        <v>0</v>
      </c>
      <c r="K2361" s="17">
        <f t="shared" si="291"/>
        <v>0</v>
      </c>
      <c r="L2361">
        <f t="shared" si="292"/>
        <v>0</v>
      </c>
      <c r="M2361">
        <f t="shared" si="293"/>
        <v>0</v>
      </c>
      <c r="N2361" s="24" t="str">
        <f t="shared" si="294"/>
        <v/>
      </c>
      <c r="Q2361" s="32">
        <v>0</v>
      </c>
      <c r="R2361">
        <f t="shared" si="295"/>
        <v>0</v>
      </c>
    </row>
    <row r="2362" spans="1:18" x14ac:dyDescent="0.3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27">
        <v>0</v>
      </c>
      <c r="G2362" s="3">
        <f t="shared" si="288"/>
        <v>0.22800000000000001</v>
      </c>
      <c r="H2362" s="5">
        <v>0.22800000000000001</v>
      </c>
      <c r="I2362" s="13">
        <f t="shared" si="289"/>
        <v>6.0204038400000012E-5</v>
      </c>
      <c r="J2362" s="15">
        <f t="shared" si="290"/>
        <v>0</v>
      </c>
      <c r="K2362" s="17">
        <f t="shared" si="291"/>
        <v>0</v>
      </c>
      <c r="L2362">
        <f t="shared" si="292"/>
        <v>0</v>
      </c>
      <c r="M2362">
        <f t="shared" si="293"/>
        <v>0</v>
      </c>
      <c r="N2362" s="24" t="str">
        <f t="shared" si="294"/>
        <v/>
      </c>
      <c r="Q2362" s="32">
        <v>0</v>
      </c>
      <c r="R2362">
        <f t="shared" si="295"/>
        <v>0</v>
      </c>
    </row>
    <row r="2363" spans="1:18" x14ac:dyDescent="0.3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27">
        <v>0</v>
      </c>
      <c r="G2363" s="3">
        <f t="shared" si="288"/>
        <v>0.22800000000000001</v>
      </c>
      <c r="H2363" s="5">
        <v>0.22800000000000001</v>
      </c>
      <c r="I2363" s="13">
        <f t="shared" si="289"/>
        <v>6.0181233840000008E-5</v>
      </c>
      <c r="J2363" s="15">
        <f t="shared" si="290"/>
        <v>0</v>
      </c>
      <c r="K2363" s="17">
        <f t="shared" si="291"/>
        <v>0</v>
      </c>
      <c r="L2363">
        <f t="shared" si="292"/>
        <v>0</v>
      </c>
      <c r="M2363">
        <f t="shared" si="293"/>
        <v>0</v>
      </c>
      <c r="N2363" s="24" t="str">
        <f t="shared" si="294"/>
        <v/>
      </c>
      <c r="Q2363" s="32">
        <v>0</v>
      </c>
      <c r="R2363">
        <f t="shared" si="295"/>
        <v>0</v>
      </c>
    </row>
    <row r="2364" spans="1:18" x14ac:dyDescent="0.3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27">
        <v>0</v>
      </c>
      <c r="G2364" s="3">
        <f t="shared" si="288"/>
        <v>0.22800000000000001</v>
      </c>
      <c r="H2364" s="5">
        <v>0.22800000000000001</v>
      </c>
      <c r="I2364" s="13">
        <f t="shared" si="289"/>
        <v>6.0158429280000004E-5</v>
      </c>
      <c r="J2364" s="15">
        <f t="shared" si="290"/>
        <v>0</v>
      </c>
      <c r="K2364" s="17">
        <f t="shared" si="291"/>
        <v>0</v>
      </c>
      <c r="L2364">
        <f t="shared" si="292"/>
        <v>0</v>
      </c>
      <c r="M2364">
        <f t="shared" si="293"/>
        <v>0</v>
      </c>
      <c r="N2364" s="24" t="str">
        <f t="shared" si="294"/>
        <v/>
      </c>
      <c r="Q2364" s="32">
        <v>0</v>
      </c>
      <c r="R2364">
        <f t="shared" si="295"/>
        <v>0</v>
      </c>
    </row>
    <row r="2365" spans="1:18" x14ac:dyDescent="0.3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27">
        <v>0</v>
      </c>
      <c r="G2365" s="3">
        <f t="shared" si="288"/>
        <v>0.22800000000000001</v>
      </c>
      <c r="H2365" s="5">
        <v>0.22800000000000001</v>
      </c>
      <c r="I2365" s="13">
        <f t="shared" si="289"/>
        <v>6.0135624720000007E-5</v>
      </c>
      <c r="J2365" s="15">
        <f t="shared" si="290"/>
        <v>0</v>
      </c>
      <c r="K2365" s="17">
        <f t="shared" si="291"/>
        <v>0</v>
      </c>
      <c r="L2365">
        <f t="shared" si="292"/>
        <v>0</v>
      </c>
      <c r="M2365">
        <f t="shared" si="293"/>
        <v>0</v>
      </c>
      <c r="N2365" s="24" t="str">
        <f t="shared" si="294"/>
        <v/>
      </c>
      <c r="Q2365" s="32">
        <v>0</v>
      </c>
      <c r="R2365">
        <f t="shared" si="295"/>
        <v>0</v>
      </c>
    </row>
    <row r="2366" spans="1:18" x14ac:dyDescent="0.3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27">
        <v>0</v>
      </c>
      <c r="G2366" s="3">
        <f t="shared" si="288"/>
        <v>0.22800000000000001</v>
      </c>
      <c r="H2366" s="5">
        <v>0.22800000000000001</v>
      </c>
      <c r="I2366" s="13">
        <f t="shared" si="289"/>
        <v>6.0112820160000004E-5</v>
      </c>
      <c r="J2366" s="15">
        <f t="shared" si="290"/>
        <v>0</v>
      </c>
      <c r="K2366" s="17">
        <f t="shared" si="291"/>
        <v>0</v>
      </c>
      <c r="L2366">
        <f t="shared" si="292"/>
        <v>0</v>
      </c>
      <c r="M2366">
        <f t="shared" si="293"/>
        <v>0</v>
      </c>
      <c r="N2366" s="24" t="str">
        <f t="shared" si="294"/>
        <v/>
      </c>
      <c r="Q2366" s="32">
        <v>0</v>
      </c>
      <c r="R2366">
        <f t="shared" si="295"/>
        <v>0</v>
      </c>
    </row>
    <row r="2367" spans="1:18" x14ac:dyDescent="0.3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27">
        <v>0</v>
      </c>
      <c r="G2367" s="3">
        <f t="shared" si="288"/>
        <v>0.22800000000000001</v>
      </c>
      <c r="H2367" s="5">
        <v>0.22800000000000001</v>
      </c>
      <c r="I2367" s="13">
        <f t="shared" si="289"/>
        <v>6.0090015600000006E-5</v>
      </c>
      <c r="J2367" s="15">
        <f t="shared" si="290"/>
        <v>0</v>
      </c>
      <c r="K2367" s="17">
        <f t="shared" si="291"/>
        <v>0</v>
      </c>
      <c r="L2367">
        <f t="shared" si="292"/>
        <v>0</v>
      </c>
      <c r="M2367">
        <f t="shared" si="293"/>
        <v>0</v>
      </c>
      <c r="N2367" s="24" t="str">
        <f t="shared" si="294"/>
        <v/>
      </c>
      <c r="Q2367" s="32">
        <v>0</v>
      </c>
      <c r="R2367">
        <f t="shared" si="295"/>
        <v>0</v>
      </c>
    </row>
    <row r="2368" spans="1:18" x14ac:dyDescent="0.3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27">
        <v>0</v>
      </c>
      <c r="G2368" s="3">
        <f t="shared" si="288"/>
        <v>0.22800000000000001</v>
      </c>
      <c r="H2368" s="5">
        <v>0.22800000000000001</v>
      </c>
      <c r="I2368" s="13">
        <f t="shared" si="289"/>
        <v>6.0067211040000003E-5</v>
      </c>
      <c r="J2368" s="15">
        <f t="shared" si="290"/>
        <v>0</v>
      </c>
      <c r="K2368" s="17">
        <f t="shared" si="291"/>
        <v>0</v>
      </c>
      <c r="L2368">
        <f t="shared" si="292"/>
        <v>0</v>
      </c>
      <c r="M2368">
        <f t="shared" si="293"/>
        <v>0</v>
      </c>
      <c r="N2368" s="24" t="str">
        <f t="shared" si="294"/>
        <v/>
      </c>
      <c r="Q2368" s="32">
        <v>0</v>
      </c>
      <c r="R2368">
        <f t="shared" si="295"/>
        <v>0</v>
      </c>
    </row>
    <row r="2369" spans="1:18" x14ac:dyDescent="0.3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27">
        <v>0</v>
      </c>
      <c r="G2369" s="3">
        <f t="shared" si="288"/>
        <v>0.22800000000000001</v>
      </c>
      <c r="H2369" s="5">
        <v>0.22800000000000001</v>
      </c>
      <c r="I2369" s="13">
        <f t="shared" si="289"/>
        <v>6.0044406480000005E-5</v>
      </c>
      <c r="J2369" s="15">
        <f t="shared" si="290"/>
        <v>0</v>
      </c>
      <c r="K2369" s="17">
        <f t="shared" si="291"/>
        <v>0</v>
      </c>
      <c r="L2369">
        <f t="shared" si="292"/>
        <v>0</v>
      </c>
      <c r="M2369">
        <f t="shared" si="293"/>
        <v>0</v>
      </c>
      <c r="N2369" s="24" t="str">
        <f t="shared" si="294"/>
        <v/>
      </c>
      <c r="Q2369" s="32">
        <v>0</v>
      </c>
      <c r="R2369">
        <f t="shared" si="295"/>
        <v>0</v>
      </c>
    </row>
    <row r="2370" spans="1:18" x14ac:dyDescent="0.3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27">
        <v>0</v>
      </c>
      <c r="G2370" s="3">
        <f t="shared" si="288"/>
        <v>0.22800000000000001</v>
      </c>
      <c r="H2370" s="5">
        <v>0.22800000000000001</v>
      </c>
      <c r="I2370" s="13">
        <f t="shared" si="289"/>
        <v>6.0021601920000002E-5</v>
      </c>
      <c r="J2370" s="15">
        <f t="shared" si="290"/>
        <v>0</v>
      </c>
      <c r="K2370" s="17">
        <f t="shared" si="291"/>
        <v>0</v>
      </c>
      <c r="L2370">
        <f t="shared" si="292"/>
        <v>0</v>
      </c>
      <c r="M2370">
        <f t="shared" si="293"/>
        <v>0</v>
      </c>
      <c r="N2370" s="24" t="str">
        <f t="shared" si="294"/>
        <v/>
      </c>
      <c r="Q2370" s="32">
        <v>0</v>
      </c>
      <c r="R2370">
        <f t="shared" si="295"/>
        <v>0</v>
      </c>
    </row>
    <row r="2371" spans="1:18" x14ac:dyDescent="0.3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27">
        <v>0</v>
      </c>
      <c r="G2371" s="3">
        <f t="shared" ref="G2371:G2434" si="296">H2371-0</f>
        <v>0.22800000000000001</v>
      </c>
      <c r="H2371" s="5">
        <v>0.22800000000000001</v>
      </c>
      <c r="I2371" s="13">
        <f t="shared" ref="I2371:I2434" si="297">IF(E2371=0,B2371*H2371+B2371*H2371/100*$P$13,K2371*B2371+K2371*B2371/100*$P$13)</f>
        <v>5.9998797359999998E-5</v>
      </c>
      <c r="J2371" s="15">
        <f t="shared" ref="J2371:J2434" si="298">(G2371*C2371)-(G2371*C2371/100*$P$13)</f>
        <v>0</v>
      </c>
      <c r="K2371" s="17">
        <f t="shared" ref="K2371:K2434" si="299">ROUNDDOWN((J2371-(J2371/100*$P$13))/B2371,$O$2)</f>
        <v>0</v>
      </c>
      <c r="L2371">
        <f t="shared" ref="L2371:L2434" si="300">IF(AND(D2371=0,A2371=1),I2371,0)</f>
        <v>0</v>
      </c>
      <c r="M2371">
        <f t="shared" ref="M2371:M2434" si="301">IF(AND(D2371=1,A2371=1),G2371,0)</f>
        <v>0</v>
      </c>
      <c r="N2371" s="24" t="str">
        <f t="shared" ref="N2371:N2434" si="302">IF(A2371=0, "", IF(AND(A2371=1, E2371=1,K2371&gt;H2371,J2371&gt;=I2371), IF(J2371-(B2371*K2371+B2371*K2371/100*$P$13)&gt;=0,J2371-(B2371*K2371+B2371*K2371/100*$P$13),"!!!Минусовой профит"),IF(AND(A2371=1, E2371=0,K2371&gt;=H2371), J2371-(B2371*H2371+B2371*H2371/100*$P$13),"!!!Минусовой профит")))</f>
        <v/>
      </c>
      <c r="Q2371" s="32">
        <v>0</v>
      </c>
      <c r="R2371">
        <f t="shared" ref="R2371:R2434" si="303">IF(AND(D2371=1,A2371),J2371,0)</f>
        <v>0</v>
      </c>
    </row>
    <row r="2372" spans="1:18" x14ac:dyDescent="0.3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27">
        <v>0</v>
      </c>
      <c r="G2372" s="3">
        <f t="shared" si="296"/>
        <v>0.22800000000000001</v>
      </c>
      <c r="H2372" s="5">
        <v>0.22800000000000001</v>
      </c>
      <c r="I2372" s="13">
        <f t="shared" si="297"/>
        <v>5.9975992800000001E-5</v>
      </c>
      <c r="J2372" s="15">
        <f t="shared" si="298"/>
        <v>0</v>
      </c>
      <c r="K2372" s="17">
        <f t="shared" si="299"/>
        <v>0</v>
      </c>
      <c r="L2372">
        <f t="shared" si="300"/>
        <v>0</v>
      </c>
      <c r="M2372">
        <f t="shared" si="301"/>
        <v>0</v>
      </c>
      <c r="N2372" s="24" t="str">
        <f t="shared" si="302"/>
        <v/>
      </c>
      <c r="Q2372" s="32">
        <v>0</v>
      </c>
      <c r="R2372">
        <f t="shared" si="303"/>
        <v>0</v>
      </c>
    </row>
    <row r="2373" spans="1:18" x14ac:dyDescent="0.3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27">
        <v>0</v>
      </c>
      <c r="G2373" s="3">
        <f t="shared" si="296"/>
        <v>0.22800000000000001</v>
      </c>
      <c r="H2373" s="5">
        <v>0.22800000000000001</v>
      </c>
      <c r="I2373" s="13">
        <f t="shared" si="297"/>
        <v>5.9953188240000004E-5</v>
      </c>
      <c r="J2373" s="15">
        <f t="shared" si="298"/>
        <v>0</v>
      </c>
      <c r="K2373" s="17">
        <f t="shared" si="299"/>
        <v>0</v>
      </c>
      <c r="L2373">
        <f t="shared" si="300"/>
        <v>0</v>
      </c>
      <c r="M2373">
        <f t="shared" si="301"/>
        <v>0</v>
      </c>
      <c r="N2373" s="24" t="str">
        <f t="shared" si="302"/>
        <v/>
      </c>
      <c r="Q2373" s="32">
        <v>0</v>
      </c>
      <c r="R2373">
        <f t="shared" si="303"/>
        <v>0</v>
      </c>
    </row>
    <row r="2374" spans="1:18" x14ac:dyDescent="0.3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27">
        <v>0</v>
      </c>
      <c r="G2374" s="3">
        <f t="shared" si="296"/>
        <v>0.22800000000000001</v>
      </c>
      <c r="H2374" s="5">
        <v>0.22800000000000001</v>
      </c>
      <c r="I2374" s="13">
        <f t="shared" si="297"/>
        <v>5.993038368E-5</v>
      </c>
      <c r="J2374" s="15">
        <f t="shared" si="298"/>
        <v>0</v>
      </c>
      <c r="K2374" s="17">
        <f t="shared" si="299"/>
        <v>0</v>
      </c>
      <c r="L2374">
        <f t="shared" si="300"/>
        <v>0</v>
      </c>
      <c r="M2374">
        <f t="shared" si="301"/>
        <v>0</v>
      </c>
      <c r="N2374" s="24" t="str">
        <f t="shared" si="302"/>
        <v/>
      </c>
      <c r="Q2374" s="32">
        <v>0</v>
      </c>
      <c r="R2374">
        <f t="shared" si="303"/>
        <v>0</v>
      </c>
    </row>
    <row r="2375" spans="1:18" x14ac:dyDescent="0.3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27">
        <v>0</v>
      </c>
      <c r="G2375" s="3">
        <f t="shared" si="296"/>
        <v>0.22800000000000001</v>
      </c>
      <c r="H2375" s="5">
        <v>0.22800000000000001</v>
      </c>
      <c r="I2375" s="13">
        <f t="shared" si="297"/>
        <v>5.9907579119999996E-5</v>
      </c>
      <c r="J2375" s="15">
        <f t="shared" si="298"/>
        <v>0</v>
      </c>
      <c r="K2375" s="17">
        <f t="shared" si="299"/>
        <v>0</v>
      </c>
      <c r="L2375">
        <f t="shared" si="300"/>
        <v>0</v>
      </c>
      <c r="M2375">
        <f t="shared" si="301"/>
        <v>0</v>
      </c>
      <c r="N2375" s="24" t="str">
        <f t="shared" si="302"/>
        <v/>
      </c>
      <c r="Q2375" s="32">
        <v>0</v>
      </c>
      <c r="R2375">
        <f t="shared" si="303"/>
        <v>0</v>
      </c>
    </row>
    <row r="2376" spans="1:18" x14ac:dyDescent="0.3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27">
        <v>0</v>
      </c>
      <c r="G2376" s="3">
        <f t="shared" si="296"/>
        <v>0.22800000000000001</v>
      </c>
      <c r="H2376" s="5">
        <v>0.22800000000000001</v>
      </c>
      <c r="I2376" s="13">
        <f t="shared" si="297"/>
        <v>5.9884774559999999E-5</v>
      </c>
      <c r="J2376" s="15">
        <f t="shared" si="298"/>
        <v>0</v>
      </c>
      <c r="K2376" s="17">
        <f t="shared" si="299"/>
        <v>0</v>
      </c>
      <c r="L2376">
        <f t="shared" si="300"/>
        <v>0</v>
      </c>
      <c r="M2376">
        <f t="shared" si="301"/>
        <v>0</v>
      </c>
      <c r="N2376" s="24" t="str">
        <f t="shared" si="302"/>
        <v/>
      </c>
      <c r="Q2376" s="32">
        <v>0</v>
      </c>
      <c r="R2376">
        <f t="shared" si="303"/>
        <v>0</v>
      </c>
    </row>
    <row r="2377" spans="1:18" x14ac:dyDescent="0.3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27">
        <v>0</v>
      </c>
      <c r="G2377" s="3">
        <f t="shared" si="296"/>
        <v>0.22800000000000001</v>
      </c>
      <c r="H2377" s="5">
        <v>0.22800000000000001</v>
      </c>
      <c r="I2377" s="13">
        <f t="shared" si="297"/>
        <v>5.9861969999999995E-5</v>
      </c>
      <c r="J2377" s="15">
        <f t="shared" si="298"/>
        <v>0</v>
      </c>
      <c r="K2377" s="17">
        <f t="shared" si="299"/>
        <v>0</v>
      </c>
      <c r="L2377">
        <f t="shared" si="300"/>
        <v>0</v>
      </c>
      <c r="M2377">
        <f t="shared" si="301"/>
        <v>0</v>
      </c>
      <c r="N2377" s="24" t="str">
        <f t="shared" si="302"/>
        <v/>
      </c>
      <c r="Q2377" s="32">
        <v>0</v>
      </c>
      <c r="R2377">
        <f t="shared" si="303"/>
        <v>0</v>
      </c>
    </row>
    <row r="2378" spans="1:18" x14ac:dyDescent="0.3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27">
        <v>0</v>
      </c>
      <c r="G2378" s="3">
        <f t="shared" si="296"/>
        <v>0.22800000000000001</v>
      </c>
      <c r="H2378" s="5">
        <v>0.22800000000000001</v>
      </c>
      <c r="I2378" s="13">
        <f t="shared" si="297"/>
        <v>5.9839165439999998E-5</v>
      </c>
      <c r="J2378" s="15">
        <f t="shared" si="298"/>
        <v>0</v>
      </c>
      <c r="K2378" s="17">
        <f t="shared" si="299"/>
        <v>0</v>
      </c>
      <c r="L2378">
        <f t="shared" si="300"/>
        <v>0</v>
      </c>
      <c r="M2378">
        <f t="shared" si="301"/>
        <v>0</v>
      </c>
      <c r="N2378" s="24" t="str">
        <f t="shared" si="302"/>
        <v/>
      </c>
      <c r="Q2378" s="32">
        <v>0</v>
      </c>
      <c r="R2378">
        <f t="shared" si="303"/>
        <v>0</v>
      </c>
    </row>
    <row r="2379" spans="1:18" x14ac:dyDescent="0.3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27">
        <v>0</v>
      </c>
      <c r="G2379" s="3">
        <f t="shared" si="296"/>
        <v>0.22800000000000001</v>
      </c>
      <c r="H2379" s="5">
        <v>0.22800000000000001</v>
      </c>
      <c r="I2379" s="13">
        <f t="shared" si="297"/>
        <v>5.9816360880000001E-5</v>
      </c>
      <c r="J2379" s="15">
        <f t="shared" si="298"/>
        <v>0</v>
      </c>
      <c r="K2379" s="17">
        <f t="shared" si="299"/>
        <v>0</v>
      </c>
      <c r="L2379">
        <f t="shared" si="300"/>
        <v>0</v>
      </c>
      <c r="M2379">
        <f t="shared" si="301"/>
        <v>0</v>
      </c>
      <c r="N2379" s="24" t="str">
        <f t="shared" si="302"/>
        <v/>
      </c>
      <c r="Q2379" s="32">
        <v>0</v>
      </c>
      <c r="R2379">
        <f t="shared" si="303"/>
        <v>0</v>
      </c>
    </row>
    <row r="2380" spans="1:18" x14ac:dyDescent="0.3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27">
        <v>0</v>
      </c>
      <c r="G2380" s="3">
        <f t="shared" si="296"/>
        <v>0.22800000000000001</v>
      </c>
      <c r="H2380" s="5">
        <v>0.22800000000000001</v>
      </c>
      <c r="I2380" s="13">
        <f t="shared" si="297"/>
        <v>5.9793556319999997E-5</v>
      </c>
      <c r="J2380" s="15">
        <f t="shared" si="298"/>
        <v>0</v>
      </c>
      <c r="K2380" s="17">
        <f t="shared" si="299"/>
        <v>0</v>
      </c>
      <c r="L2380">
        <f t="shared" si="300"/>
        <v>0</v>
      </c>
      <c r="M2380">
        <f t="shared" si="301"/>
        <v>0</v>
      </c>
      <c r="N2380" s="24" t="str">
        <f t="shared" si="302"/>
        <v/>
      </c>
      <c r="Q2380" s="32">
        <v>0</v>
      </c>
      <c r="R2380">
        <f t="shared" si="303"/>
        <v>0</v>
      </c>
    </row>
    <row r="2381" spans="1:18" x14ac:dyDescent="0.3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27">
        <v>0</v>
      </c>
      <c r="G2381" s="3">
        <f t="shared" si="296"/>
        <v>0.22800000000000001</v>
      </c>
      <c r="H2381" s="5">
        <v>0.22800000000000001</v>
      </c>
      <c r="I2381" s="13">
        <f t="shared" si="297"/>
        <v>5.9770751759999993E-5</v>
      </c>
      <c r="J2381" s="15">
        <f t="shared" si="298"/>
        <v>0</v>
      </c>
      <c r="K2381" s="17">
        <f t="shared" si="299"/>
        <v>0</v>
      </c>
      <c r="L2381">
        <f t="shared" si="300"/>
        <v>0</v>
      </c>
      <c r="M2381">
        <f t="shared" si="301"/>
        <v>0</v>
      </c>
      <c r="N2381" s="24" t="str">
        <f t="shared" si="302"/>
        <v/>
      </c>
      <c r="Q2381" s="32">
        <v>0</v>
      </c>
      <c r="R2381">
        <f t="shared" si="303"/>
        <v>0</v>
      </c>
    </row>
    <row r="2382" spans="1:18" x14ac:dyDescent="0.3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27">
        <v>0</v>
      </c>
      <c r="G2382" s="3">
        <f t="shared" si="296"/>
        <v>0.22800000000000001</v>
      </c>
      <c r="H2382" s="5">
        <v>0.22800000000000001</v>
      </c>
      <c r="I2382" s="13">
        <f t="shared" si="297"/>
        <v>5.9747947200000003E-5</v>
      </c>
      <c r="J2382" s="15">
        <f t="shared" si="298"/>
        <v>0</v>
      </c>
      <c r="K2382" s="17">
        <f t="shared" si="299"/>
        <v>0</v>
      </c>
      <c r="L2382">
        <f t="shared" si="300"/>
        <v>0</v>
      </c>
      <c r="M2382">
        <f t="shared" si="301"/>
        <v>0</v>
      </c>
      <c r="N2382" s="24" t="str">
        <f t="shared" si="302"/>
        <v/>
      </c>
      <c r="Q2382" s="32">
        <v>0</v>
      </c>
      <c r="R2382">
        <f t="shared" si="303"/>
        <v>0</v>
      </c>
    </row>
    <row r="2383" spans="1:18" x14ac:dyDescent="0.3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27">
        <v>0</v>
      </c>
      <c r="G2383" s="3">
        <f t="shared" si="296"/>
        <v>0.22800000000000001</v>
      </c>
      <c r="H2383" s="5">
        <v>0.22800000000000001</v>
      </c>
      <c r="I2383" s="13">
        <f t="shared" si="297"/>
        <v>5.9725142640000013E-5</v>
      </c>
      <c r="J2383" s="15">
        <f t="shared" si="298"/>
        <v>0</v>
      </c>
      <c r="K2383" s="17">
        <f t="shared" si="299"/>
        <v>0</v>
      </c>
      <c r="L2383">
        <f t="shared" si="300"/>
        <v>0</v>
      </c>
      <c r="M2383">
        <f t="shared" si="301"/>
        <v>0</v>
      </c>
      <c r="N2383" s="24" t="str">
        <f t="shared" si="302"/>
        <v/>
      </c>
      <c r="Q2383" s="32">
        <v>0</v>
      </c>
      <c r="R2383">
        <f t="shared" si="303"/>
        <v>0</v>
      </c>
    </row>
    <row r="2384" spans="1:18" x14ac:dyDescent="0.3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27">
        <v>0</v>
      </c>
      <c r="G2384" s="3">
        <f t="shared" si="296"/>
        <v>0.22800000000000001</v>
      </c>
      <c r="H2384" s="5">
        <v>0.22800000000000001</v>
      </c>
      <c r="I2384" s="13">
        <f t="shared" si="297"/>
        <v>5.9702338080000009E-5</v>
      </c>
      <c r="J2384" s="15">
        <f t="shared" si="298"/>
        <v>0</v>
      </c>
      <c r="K2384" s="17">
        <f t="shared" si="299"/>
        <v>0</v>
      </c>
      <c r="L2384">
        <f t="shared" si="300"/>
        <v>0</v>
      </c>
      <c r="M2384">
        <f t="shared" si="301"/>
        <v>0</v>
      </c>
      <c r="N2384" s="24" t="str">
        <f t="shared" si="302"/>
        <v/>
      </c>
      <c r="Q2384" s="32">
        <v>0</v>
      </c>
      <c r="R2384">
        <f t="shared" si="303"/>
        <v>0</v>
      </c>
    </row>
    <row r="2385" spans="1:18" x14ac:dyDescent="0.3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27">
        <v>0</v>
      </c>
      <c r="G2385" s="3">
        <f t="shared" si="296"/>
        <v>0.22800000000000001</v>
      </c>
      <c r="H2385" s="5">
        <v>0.22800000000000001</v>
      </c>
      <c r="I2385" s="13">
        <f t="shared" si="297"/>
        <v>5.9679533520000005E-5</v>
      </c>
      <c r="J2385" s="15">
        <f t="shared" si="298"/>
        <v>0</v>
      </c>
      <c r="K2385" s="17">
        <f t="shared" si="299"/>
        <v>0</v>
      </c>
      <c r="L2385">
        <f t="shared" si="300"/>
        <v>0</v>
      </c>
      <c r="M2385">
        <f t="shared" si="301"/>
        <v>0</v>
      </c>
      <c r="N2385" s="24" t="str">
        <f t="shared" si="302"/>
        <v/>
      </c>
      <c r="Q2385" s="32">
        <v>0</v>
      </c>
      <c r="R2385">
        <f t="shared" si="303"/>
        <v>0</v>
      </c>
    </row>
    <row r="2386" spans="1:18" x14ac:dyDescent="0.3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27">
        <v>0</v>
      </c>
      <c r="G2386" s="3">
        <f t="shared" si="296"/>
        <v>0.22800000000000001</v>
      </c>
      <c r="H2386" s="5">
        <v>0.22800000000000001</v>
      </c>
      <c r="I2386" s="13">
        <f t="shared" si="297"/>
        <v>5.9656728960000008E-5</v>
      </c>
      <c r="J2386" s="15">
        <f t="shared" si="298"/>
        <v>0</v>
      </c>
      <c r="K2386" s="17">
        <f t="shared" si="299"/>
        <v>0</v>
      </c>
      <c r="L2386">
        <f t="shared" si="300"/>
        <v>0</v>
      </c>
      <c r="M2386">
        <f t="shared" si="301"/>
        <v>0</v>
      </c>
      <c r="N2386" s="24" t="str">
        <f t="shared" si="302"/>
        <v/>
      </c>
      <c r="Q2386" s="32">
        <v>0</v>
      </c>
      <c r="R2386">
        <f t="shared" si="303"/>
        <v>0</v>
      </c>
    </row>
    <row r="2387" spans="1:18" x14ac:dyDescent="0.3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27">
        <v>0</v>
      </c>
      <c r="G2387" s="3">
        <f t="shared" si="296"/>
        <v>0.22800000000000001</v>
      </c>
      <c r="H2387" s="5">
        <v>0.22800000000000001</v>
      </c>
      <c r="I2387" s="13">
        <f t="shared" si="297"/>
        <v>5.9633924400000004E-5</v>
      </c>
      <c r="J2387" s="15">
        <f t="shared" si="298"/>
        <v>0</v>
      </c>
      <c r="K2387" s="17">
        <f t="shared" si="299"/>
        <v>0</v>
      </c>
      <c r="L2387">
        <f t="shared" si="300"/>
        <v>0</v>
      </c>
      <c r="M2387">
        <f t="shared" si="301"/>
        <v>0</v>
      </c>
      <c r="N2387" s="24" t="str">
        <f t="shared" si="302"/>
        <v/>
      </c>
      <c r="Q2387" s="32">
        <v>0</v>
      </c>
      <c r="R2387">
        <f t="shared" si="303"/>
        <v>0</v>
      </c>
    </row>
    <row r="2388" spans="1:18" x14ac:dyDescent="0.3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27">
        <v>0</v>
      </c>
      <c r="G2388" s="3">
        <f t="shared" si="296"/>
        <v>0.22800000000000001</v>
      </c>
      <c r="H2388" s="5">
        <v>0.22800000000000001</v>
      </c>
      <c r="I2388" s="13">
        <f t="shared" si="297"/>
        <v>5.9611119840000007E-5</v>
      </c>
      <c r="J2388" s="15">
        <f t="shared" si="298"/>
        <v>0</v>
      </c>
      <c r="K2388" s="17">
        <f t="shared" si="299"/>
        <v>0</v>
      </c>
      <c r="L2388">
        <f t="shared" si="300"/>
        <v>0</v>
      </c>
      <c r="M2388">
        <f t="shared" si="301"/>
        <v>0</v>
      </c>
      <c r="N2388" s="24" t="str">
        <f t="shared" si="302"/>
        <v/>
      </c>
      <c r="Q2388" s="32">
        <v>0</v>
      </c>
      <c r="R2388">
        <f t="shared" si="303"/>
        <v>0</v>
      </c>
    </row>
    <row r="2389" spans="1:18" x14ac:dyDescent="0.3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27">
        <v>0</v>
      </c>
      <c r="G2389" s="3">
        <f t="shared" si="296"/>
        <v>0.22800000000000001</v>
      </c>
      <c r="H2389" s="5">
        <v>0.22800000000000001</v>
      </c>
      <c r="I2389" s="13">
        <f t="shared" si="297"/>
        <v>5.9588315280000003E-5</v>
      </c>
      <c r="J2389" s="15">
        <f t="shared" si="298"/>
        <v>0</v>
      </c>
      <c r="K2389" s="17">
        <f t="shared" si="299"/>
        <v>0</v>
      </c>
      <c r="L2389">
        <f t="shared" si="300"/>
        <v>0</v>
      </c>
      <c r="M2389">
        <f t="shared" si="301"/>
        <v>0</v>
      </c>
      <c r="N2389" s="24" t="str">
        <f t="shared" si="302"/>
        <v/>
      </c>
      <c r="Q2389" s="32">
        <v>0</v>
      </c>
      <c r="R2389">
        <f t="shared" si="303"/>
        <v>0</v>
      </c>
    </row>
    <row r="2390" spans="1:18" x14ac:dyDescent="0.3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27">
        <v>0</v>
      </c>
      <c r="G2390" s="3">
        <f t="shared" si="296"/>
        <v>0.22800000000000001</v>
      </c>
      <c r="H2390" s="5">
        <v>0.22800000000000001</v>
      </c>
      <c r="I2390" s="13">
        <f t="shared" si="297"/>
        <v>5.9565510720000006E-5</v>
      </c>
      <c r="J2390" s="15">
        <f t="shared" si="298"/>
        <v>0</v>
      </c>
      <c r="K2390" s="17">
        <f t="shared" si="299"/>
        <v>0</v>
      </c>
      <c r="L2390">
        <f t="shared" si="300"/>
        <v>0</v>
      </c>
      <c r="M2390">
        <f t="shared" si="301"/>
        <v>0</v>
      </c>
      <c r="N2390" s="24" t="str">
        <f t="shared" si="302"/>
        <v/>
      </c>
      <c r="Q2390" s="32">
        <v>0</v>
      </c>
      <c r="R2390">
        <f t="shared" si="303"/>
        <v>0</v>
      </c>
    </row>
    <row r="2391" spans="1:18" x14ac:dyDescent="0.3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27">
        <v>0</v>
      </c>
      <c r="G2391" s="3">
        <f t="shared" si="296"/>
        <v>0.22800000000000001</v>
      </c>
      <c r="H2391" s="5">
        <v>0.22800000000000001</v>
      </c>
      <c r="I2391" s="13">
        <f t="shared" si="297"/>
        <v>5.9542706160000002E-5</v>
      </c>
      <c r="J2391" s="15">
        <f t="shared" si="298"/>
        <v>0</v>
      </c>
      <c r="K2391" s="17">
        <f t="shared" si="299"/>
        <v>0</v>
      </c>
      <c r="L2391">
        <f t="shared" si="300"/>
        <v>0</v>
      </c>
      <c r="M2391">
        <f t="shared" si="301"/>
        <v>0</v>
      </c>
      <c r="N2391" s="24" t="str">
        <f t="shared" si="302"/>
        <v/>
      </c>
      <c r="Q2391" s="32">
        <v>0</v>
      </c>
      <c r="R2391">
        <f t="shared" si="303"/>
        <v>0</v>
      </c>
    </row>
    <row r="2392" spans="1:18" x14ac:dyDescent="0.3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27">
        <v>0</v>
      </c>
      <c r="G2392" s="3">
        <f t="shared" si="296"/>
        <v>0.22800000000000001</v>
      </c>
      <c r="H2392" s="5">
        <v>0.22800000000000001</v>
      </c>
      <c r="I2392" s="13">
        <f t="shared" si="297"/>
        <v>5.9519901599999998E-5</v>
      </c>
      <c r="J2392" s="15">
        <f t="shared" si="298"/>
        <v>0</v>
      </c>
      <c r="K2392" s="17">
        <f t="shared" si="299"/>
        <v>0</v>
      </c>
      <c r="L2392">
        <f t="shared" si="300"/>
        <v>0</v>
      </c>
      <c r="M2392">
        <f t="shared" si="301"/>
        <v>0</v>
      </c>
      <c r="N2392" s="24" t="str">
        <f t="shared" si="302"/>
        <v/>
      </c>
      <c r="Q2392" s="32">
        <v>0</v>
      </c>
      <c r="R2392">
        <f t="shared" si="303"/>
        <v>0</v>
      </c>
    </row>
    <row r="2393" spans="1:18" x14ac:dyDescent="0.3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27">
        <v>0</v>
      </c>
      <c r="G2393" s="3">
        <f t="shared" si="296"/>
        <v>0.22800000000000001</v>
      </c>
      <c r="H2393" s="5">
        <v>0.22800000000000001</v>
      </c>
      <c r="I2393" s="13">
        <f t="shared" si="297"/>
        <v>5.9497097040000001E-5</v>
      </c>
      <c r="J2393" s="15">
        <f t="shared" si="298"/>
        <v>0</v>
      </c>
      <c r="K2393" s="17">
        <f t="shared" si="299"/>
        <v>0</v>
      </c>
      <c r="L2393">
        <f t="shared" si="300"/>
        <v>0</v>
      </c>
      <c r="M2393">
        <f t="shared" si="301"/>
        <v>0</v>
      </c>
      <c r="N2393" s="24" t="str">
        <f t="shared" si="302"/>
        <v/>
      </c>
      <c r="Q2393" s="32">
        <v>0</v>
      </c>
      <c r="R2393">
        <f t="shared" si="303"/>
        <v>0</v>
      </c>
    </row>
    <row r="2394" spans="1:18" x14ac:dyDescent="0.3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27">
        <v>0</v>
      </c>
      <c r="G2394" s="3">
        <f t="shared" si="296"/>
        <v>0.22800000000000001</v>
      </c>
      <c r="H2394" s="5">
        <v>0.22800000000000001</v>
      </c>
      <c r="I2394" s="13">
        <f t="shared" si="297"/>
        <v>5.9474292480000004E-5</v>
      </c>
      <c r="J2394" s="15">
        <f t="shared" si="298"/>
        <v>0</v>
      </c>
      <c r="K2394" s="17">
        <f t="shared" si="299"/>
        <v>0</v>
      </c>
      <c r="L2394">
        <f t="shared" si="300"/>
        <v>0</v>
      </c>
      <c r="M2394">
        <f t="shared" si="301"/>
        <v>0</v>
      </c>
      <c r="N2394" s="24" t="str">
        <f t="shared" si="302"/>
        <v/>
      </c>
      <c r="Q2394" s="32">
        <v>0</v>
      </c>
      <c r="R2394">
        <f t="shared" si="303"/>
        <v>0</v>
      </c>
    </row>
    <row r="2395" spans="1:18" x14ac:dyDescent="0.3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27">
        <v>0</v>
      </c>
      <c r="G2395" s="3">
        <f t="shared" si="296"/>
        <v>0.22800000000000001</v>
      </c>
      <c r="H2395" s="5">
        <v>0.22800000000000001</v>
      </c>
      <c r="I2395" s="13">
        <f t="shared" si="297"/>
        <v>5.945148792E-5</v>
      </c>
      <c r="J2395" s="15">
        <f t="shared" si="298"/>
        <v>0</v>
      </c>
      <c r="K2395" s="17">
        <f t="shared" si="299"/>
        <v>0</v>
      </c>
      <c r="L2395">
        <f t="shared" si="300"/>
        <v>0</v>
      </c>
      <c r="M2395">
        <f t="shared" si="301"/>
        <v>0</v>
      </c>
      <c r="N2395" s="24" t="str">
        <f t="shared" si="302"/>
        <v/>
      </c>
      <c r="Q2395" s="32">
        <v>0</v>
      </c>
      <c r="R2395">
        <f t="shared" si="303"/>
        <v>0</v>
      </c>
    </row>
    <row r="2396" spans="1:18" x14ac:dyDescent="0.3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27">
        <v>0</v>
      </c>
      <c r="G2396" s="3">
        <f t="shared" si="296"/>
        <v>0.22800000000000001</v>
      </c>
      <c r="H2396" s="5">
        <v>0.22800000000000001</v>
      </c>
      <c r="I2396" s="13">
        <f t="shared" si="297"/>
        <v>5.9428683360000003E-5</v>
      </c>
      <c r="J2396" s="15">
        <f t="shared" si="298"/>
        <v>0</v>
      </c>
      <c r="K2396" s="17">
        <f t="shared" si="299"/>
        <v>0</v>
      </c>
      <c r="L2396">
        <f t="shared" si="300"/>
        <v>0</v>
      </c>
      <c r="M2396">
        <f t="shared" si="301"/>
        <v>0</v>
      </c>
      <c r="N2396" s="24" t="str">
        <f t="shared" si="302"/>
        <v/>
      </c>
      <c r="Q2396" s="32">
        <v>0</v>
      </c>
      <c r="R2396">
        <f t="shared" si="303"/>
        <v>0</v>
      </c>
    </row>
    <row r="2397" spans="1:18" x14ac:dyDescent="0.3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27">
        <v>0</v>
      </c>
      <c r="G2397" s="3">
        <f t="shared" si="296"/>
        <v>0.22800000000000001</v>
      </c>
      <c r="H2397" s="5">
        <v>0.22800000000000001</v>
      </c>
      <c r="I2397" s="13">
        <f t="shared" si="297"/>
        <v>5.9405878799999999E-5</v>
      </c>
      <c r="J2397" s="15">
        <f t="shared" si="298"/>
        <v>0</v>
      </c>
      <c r="K2397" s="17">
        <f t="shared" si="299"/>
        <v>0</v>
      </c>
      <c r="L2397">
        <f t="shared" si="300"/>
        <v>0</v>
      </c>
      <c r="M2397">
        <f t="shared" si="301"/>
        <v>0</v>
      </c>
      <c r="N2397" s="24" t="str">
        <f t="shared" si="302"/>
        <v/>
      </c>
      <c r="Q2397" s="32">
        <v>0</v>
      </c>
      <c r="R2397">
        <f t="shared" si="303"/>
        <v>0</v>
      </c>
    </row>
    <row r="2398" spans="1:18" x14ac:dyDescent="0.3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27">
        <v>0</v>
      </c>
      <c r="G2398" s="3">
        <f t="shared" si="296"/>
        <v>0.22800000000000001</v>
      </c>
      <c r="H2398" s="5">
        <v>0.22800000000000001</v>
      </c>
      <c r="I2398" s="13">
        <f t="shared" si="297"/>
        <v>5.9383074239999995E-5</v>
      </c>
      <c r="J2398" s="15">
        <f t="shared" si="298"/>
        <v>0</v>
      </c>
      <c r="K2398" s="17">
        <f t="shared" si="299"/>
        <v>0</v>
      </c>
      <c r="L2398">
        <f t="shared" si="300"/>
        <v>0</v>
      </c>
      <c r="M2398">
        <f t="shared" si="301"/>
        <v>0</v>
      </c>
      <c r="N2398" s="24" t="str">
        <f t="shared" si="302"/>
        <v/>
      </c>
      <c r="Q2398" s="32">
        <v>0</v>
      </c>
      <c r="R2398">
        <f t="shared" si="303"/>
        <v>0</v>
      </c>
    </row>
    <row r="2399" spans="1:18" x14ac:dyDescent="0.3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27">
        <v>0</v>
      </c>
      <c r="G2399" s="3">
        <f t="shared" si="296"/>
        <v>0.22800000000000001</v>
      </c>
      <c r="H2399" s="5">
        <v>0.22800000000000001</v>
      </c>
      <c r="I2399" s="13">
        <f t="shared" si="297"/>
        <v>5.9360269679999998E-5</v>
      </c>
      <c r="J2399" s="15">
        <f t="shared" si="298"/>
        <v>0</v>
      </c>
      <c r="K2399" s="17">
        <f t="shared" si="299"/>
        <v>0</v>
      </c>
      <c r="L2399">
        <f t="shared" si="300"/>
        <v>0</v>
      </c>
      <c r="M2399">
        <f t="shared" si="301"/>
        <v>0</v>
      </c>
      <c r="N2399" s="24" t="str">
        <f t="shared" si="302"/>
        <v/>
      </c>
      <c r="Q2399" s="32">
        <v>0</v>
      </c>
      <c r="R2399">
        <f t="shared" si="303"/>
        <v>0</v>
      </c>
    </row>
    <row r="2400" spans="1:18" x14ac:dyDescent="0.3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27">
        <v>0</v>
      </c>
      <c r="G2400" s="3">
        <f t="shared" si="296"/>
        <v>0.22800000000000001</v>
      </c>
      <c r="H2400" s="5">
        <v>0.22800000000000001</v>
      </c>
      <c r="I2400" s="13">
        <f t="shared" si="297"/>
        <v>5.9337465120000001E-5</v>
      </c>
      <c r="J2400" s="15">
        <f t="shared" si="298"/>
        <v>0</v>
      </c>
      <c r="K2400" s="17">
        <f t="shared" si="299"/>
        <v>0</v>
      </c>
      <c r="L2400">
        <f t="shared" si="300"/>
        <v>0</v>
      </c>
      <c r="M2400">
        <f t="shared" si="301"/>
        <v>0</v>
      </c>
      <c r="N2400" s="24" t="str">
        <f t="shared" si="302"/>
        <v/>
      </c>
      <c r="Q2400" s="32">
        <v>0</v>
      </c>
      <c r="R2400">
        <f t="shared" si="303"/>
        <v>0</v>
      </c>
    </row>
    <row r="2401" spans="1:18" x14ac:dyDescent="0.3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27">
        <v>0</v>
      </c>
      <c r="G2401" s="3">
        <f t="shared" si="296"/>
        <v>0.22800000000000001</v>
      </c>
      <c r="H2401" s="5">
        <v>0.22800000000000001</v>
      </c>
      <c r="I2401" s="13">
        <f t="shared" si="297"/>
        <v>5.9314660559999997E-5</v>
      </c>
      <c r="J2401" s="15">
        <f t="shared" si="298"/>
        <v>0</v>
      </c>
      <c r="K2401" s="17">
        <f t="shared" si="299"/>
        <v>0</v>
      </c>
      <c r="L2401">
        <f t="shared" si="300"/>
        <v>0</v>
      </c>
      <c r="M2401">
        <f t="shared" si="301"/>
        <v>0</v>
      </c>
      <c r="N2401" s="24" t="str">
        <f t="shared" si="302"/>
        <v/>
      </c>
      <c r="Q2401" s="32">
        <v>0</v>
      </c>
      <c r="R2401">
        <f t="shared" si="303"/>
        <v>0</v>
      </c>
    </row>
    <row r="2402" spans="1:18" x14ac:dyDescent="0.3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27">
        <v>0</v>
      </c>
      <c r="G2402" s="3">
        <f t="shared" si="296"/>
        <v>0.22800000000000001</v>
      </c>
      <c r="H2402" s="5">
        <v>0.22800000000000001</v>
      </c>
      <c r="I2402" s="13">
        <f t="shared" si="297"/>
        <v>5.9291855999999993E-5</v>
      </c>
      <c r="J2402" s="15">
        <f t="shared" si="298"/>
        <v>0</v>
      </c>
      <c r="K2402" s="17">
        <f t="shared" si="299"/>
        <v>0</v>
      </c>
      <c r="L2402">
        <f t="shared" si="300"/>
        <v>0</v>
      </c>
      <c r="M2402">
        <f t="shared" si="301"/>
        <v>0</v>
      </c>
      <c r="N2402" s="24" t="str">
        <f t="shared" si="302"/>
        <v/>
      </c>
      <c r="Q2402" s="32">
        <v>0</v>
      </c>
      <c r="R2402">
        <f t="shared" si="303"/>
        <v>0</v>
      </c>
    </row>
    <row r="2403" spans="1:18" x14ac:dyDescent="0.3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27">
        <v>0</v>
      </c>
      <c r="G2403" s="3">
        <f t="shared" si="296"/>
        <v>0.22800000000000001</v>
      </c>
      <c r="H2403" s="5">
        <v>0.22800000000000001</v>
      </c>
      <c r="I2403" s="13">
        <f t="shared" si="297"/>
        <v>5.9269051439999996E-5</v>
      </c>
      <c r="J2403" s="15">
        <f t="shared" si="298"/>
        <v>0</v>
      </c>
      <c r="K2403" s="17">
        <f t="shared" si="299"/>
        <v>0</v>
      </c>
      <c r="L2403">
        <f t="shared" si="300"/>
        <v>0</v>
      </c>
      <c r="M2403">
        <f t="shared" si="301"/>
        <v>0</v>
      </c>
      <c r="N2403" s="24" t="str">
        <f t="shared" si="302"/>
        <v/>
      </c>
      <c r="Q2403" s="32">
        <v>0</v>
      </c>
      <c r="R2403">
        <f t="shared" si="303"/>
        <v>0</v>
      </c>
    </row>
    <row r="2404" spans="1:18" x14ac:dyDescent="0.3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27">
        <v>0</v>
      </c>
      <c r="G2404" s="3">
        <f t="shared" si="296"/>
        <v>0.22800000000000001</v>
      </c>
      <c r="H2404" s="5">
        <v>0.22800000000000001</v>
      </c>
      <c r="I2404" s="13">
        <f t="shared" si="297"/>
        <v>5.9246246880000013E-5</v>
      </c>
      <c r="J2404" s="15">
        <f t="shared" si="298"/>
        <v>0</v>
      </c>
      <c r="K2404" s="17">
        <f t="shared" si="299"/>
        <v>0</v>
      </c>
      <c r="L2404">
        <f t="shared" si="300"/>
        <v>0</v>
      </c>
      <c r="M2404">
        <f t="shared" si="301"/>
        <v>0</v>
      </c>
      <c r="N2404" s="24" t="str">
        <f t="shared" si="302"/>
        <v/>
      </c>
      <c r="Q2404" s="32">
        <v>0</v>
      </c>
      <c r="R2404">
        <f t="shared" si="303"/>
        <v>0</v>
      </c>
    </row>
    <row r="2405" spans="1:18" x14ac:dyDescent="0.3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27">
        <v>0</v>
      </c>
      <c r="G2405" s="3">
        <f t="shared" si="296"/>
        <v>0.22800000000000001</v>
      </c>
      <c r="H2405" s="5">
        <v>0.22800000000000001</v>
      </c>
      <c r="I2405" s="13">
        <f t="shared" si="297"/>
        <v>5.9223442320000009E-5</v>
      </c>
      <c r="J2405" s="15">
        <f t="shared" si="298"/>
        <v>0</v>
      </c>
      <c r="K2405" s="17">
        <f t="shared" si="299"/>
        <v>0</v>
      </c>
      <c r="L2405">
        <f t="shared" si="300"/>
        <v>0</v>
      </c>
      <c r="M2405">
        <f t="shared" si="301"/>
        <v>0</v>
      </c>
      <c r="N2405" s="24" t="str">
        <f t="shared" si="302"/>
        <v/>
      </c>
      <c r="Q2405" s="32">
        <v>0</v>
      </c>
      <c r="R2405">
        <f t="shared" si="303"/>
        <v>0</v>
      </c>
    </row>
    <row r="2406" spans="1:18" x14ac:dyDescent="0.3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27">
        <v>0</v>
      </c>
      <c r="G2406" s="3">
        <f t="shared" si="296"/>
        <v>0.22800000000000001</v>
      </c>
      <c r="H2406" s="5">
        <v>0.22800000000000001</v>
      </c>
      <c r="I2406" s="13">
        <f t="shared" si="297"/>
        <v>5.9200637760000005E-5</v>
      </c>
      <c r="J2406" s="15">
        <f t="shared" si="298"/>
        <v>0</v>
      </c>
      <c r="K2406" s="17">
        <f t="shared" si="299"/>
        <v>0</v>
      </c>
      <c r="L2406">
        <f t="shared" si="300"/>
        <v>0</v>
      </c>
      <c r="M2406">
        <f t="shared" si="301"/>
        <v>0</v>
      </c>
      <c r="N2406" s="24" t="str">
        <f t="shared" si="302"/>
        <v/>
      </c>
      <c r="Q2406" s="32">
        <v>0</v>
      </c>
      <c r="R2406">
        <f t="shared" si="303"/>
        <v>0</v>
      </c>
    </row>
    <row r="2407" spans="1:18" x14ac:dyDescent="0.3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27">
        <v>0</v>
      </c>
      <c r="G2407" s="3">
        <f t="shared" si="296"/>
        <v>0.22800000000000001</v>
      </c>
      <c r="H2407" s="5">
        <v>0.22800000000000001</v>
      </c>
      <c r="I2407" s="13">
        <f t="shared" si="297"/>
        <v>5.9177833200000008E-5</v>
      </c>
      <c r="J2407" s="15">
        <f t="shared" si="298"/>
        <v>0</v>
      </c>
      <c r="K2407" s="17">
        <f t="shared" si="299"/>
        <v>0</v>
      </c>
      <c r="L2407">
        <f t="shared" si="300"/>
        <v>0</v>
      </c>
      <c r="M2407">
        <f t="shared" si="301"/>
        <v>0</v>
      </c>
      <c r="N2407" s="24" t="str">
        <f t="shared" si="302"/>
        <v/>
      </c>
      <c r="Q2407" s="32">
        <v>0</v>
      </c>
      <c r="R2407">
        <f t="shared" si="303"/>
        <v>0</v>
      </c>
    </row>
    <row r="2408" spans="1:18" x14ac:dyDescent="0.3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27">
        <v>0</v>
      </c>
      <c r="G2408" s="3">
        <f t="shared" si="296"/>
        <v>0.22800000000000001</v>
      </c>
      <c r="H2408" s="5">
        <v>0.22800000000000001</v>
      </c>
      <c r="I2408" s="13">
        <f t="shared" si="297"/>
        <v>5.9155028640000004E-5</v>
      </c>
      <c r="J2408" s="15">
        <f t="shared" si="298"/>
        <v>0</v>
      </c>
      <c r="K2408" s="17">
        <f t="shared" si="299"/>
        <v>0</v>
      </c>
      <c r="L2408">
        <f t="shared" si="300"/>
        <v>0</v>
      </c>
      <c r="M2408">
        <f t="shared" si="301"/>
        <v>0</v>
      </c>
      <c r="N2408" s="24" t="str">
        <f t="shared" si="302"/>
        <v/>
      </c>
      <c r="Q2408" s="32">
        <v>0</v>
      </c>
      <c r="R2408">
        <f t="shared" si="303"/>
        <v>0</v>
      </c>
    </row>
    <row r="2409" spans="1:18" x14ac:dyDescent="0.3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27">
        <v>0</v>
      </c>
      <c r="G2409" s="3">
        <f t="shared" si="296"/>
        <v>0.22800000000000001</v>
      </c>
      <c r="H2409" s="5">
        <v>0.22800000000000001</v>
      </c>
      <c r="I2409" s="13">
        <f t="shared" si="297"/>
        <v>5.9132224080000007E-5</v>
      </c>
      <c r="J2409" s="15">
        <f t="shared" si="298"/>
        <v>0</v>
      </c>
      <c r="K2409" s="17">
        <f t="shared" si="299"/>
        <v>0</v>
      </c>
      <c r="L2409">
        <f t="shared" si="300"/>
        <v>0</v>
      </c>
      <c r="M2409">
        <f t="shared" si="301"/>
        <v>0</v>
      </c>
      <c r="N2409" s="24" t="str">
        <f t="shared" si="302"/>
        <v/>
      </c>
      <c r="Q2409" s="32">
        <v>0</v>
      </c>
      <c r="R2409">
        <f t="shared" si="303"/>
        <v>0</v>
      </c>
    </row>
    <row r="2410" spans="1:18" x14ac:dyDescent="0.3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27">
        <v>0</v>
      </c>
      <c r="G2410" s="3">
        <f t="shared" si="296"/>
        <v>0.22800000000000001</v>
      </c>
      <c r="H2410" s="5">
        <v>0.22800000000000001</v>
      </c>
      <c r="I2410" s="13">
        <f t="shared" si="297"/>
        <v>5.9109419520000003E-5</v>
      </c>
      <c r="J2410" s="15">
        <f t="shared" si="298"/>
        <v>0</v>
      </c>
      <c r="K2410" s="17">
        <f t="shared" si="299"/>
        <v>0</v>
      </c>
      <c r="L2410">
        <f t="shared" si="300"/>
        <v>0</v>
      </c>
      <c r="M2410">
        <f t="shared" si="301"/>
        <v>0</v>
      </c>
      <c r="N2410" s="24" t="str">
        <f t="shared" si="302"/>
        <v/>
      </c>
      <c r="Q2410" s="32">
        <v>0</v>
      </c>
      <c r="R2410">
        <f t="shared" si="303"/>
        <v>0</v>
      </c>
    </row>
    <row r="2411" spans="1:18" x14ac:dyDescent="0.3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27">
        <v>0</v>
      </c>
      <c r="G2411" s="3">
        <f t="shared" si="296"/>
        <v>0.22800000000000001</v>
      </c>
      <c r="H2411" s="5">
        <v>0.22800000000000001</v>
      </c>
      <c r="I2411" s="13">
        <f t="shared" si="297"/>
        <v>5.9086614960000006E-5</v>
      </c>
      <c r="J2411" s="15">
        <f t="shared" si="298"/>
        <v>0</v>
      </c>
      <c r="K2411" s="17">
        <f t="shared" si="299"/>
        <v>0</v>
      </c>
      <c r="L2411">
        <f t="shared" si="300"/>
        <v>0</v>
      </c>
      <c r="M2411">
        <f t="shared" si="301"/>
        <v>0</v>
      </c>
      <c r="N2411" s="24" t="str">
        <f t="shared" si="302"/>
        <v/>
      </c>
      <c r="Q2411" s="32">
        <v>0</v>
      </c>
      <c r="R2411">
        <f t="shared" si="303"/>
        <v>0</v>
      </c>
    </row>
    <row r="2412" spans="1:18" x14ac:dyDescent="0.3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27">
        <v>0</v>
      </c>
      <c r="G2412" s="3">
        <f t="shared" si="296"/>
        <v>0.22800000000000001</v>
      </c>
      <c r="H2412" s="5">
        <v>0.22800000000000001</v>
      </c>
      <c r="I2412" s="13">
        <f t="shared" si="297"/>
        <v>5.9063810400000002E-5</v>
      </c>
      <c r="J2412" s="15">
        <f t="shared" si="298"/>
        <v>0</v>
      </c>
      <c r="K2412" s="17">
        <f t="shared" si="299"/>
        <v>0</v>
      </c>
      <c r="L2412">
        <f t="shared" si="300"/>
        <v>0</v>
      </c>
      <c r="M2412">
        <f t="shared" si="301"/>
        <v>0</v>
      </c>
      <c r="N2412" s="24" t="str">
        <f t="shared" si="302"/>
        <v/>
      </c>
      <c r="Q2412" s="32">
        <v>0</v>
      </c>
      <c r="R2412">
        <f t="shared" si="303"/>
        <v>0</v>
      </c>
    </row>
    <row r="2413" spans="1:18" x14ac:dyDescent="0.3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27">
        <v>0</v>
      </c>
      <c r="G2413" s="3">
        <f t="shared" si="296"/>
        <v>0.22800000000000001</v>
      </c>
      <c r="H2413" s="5">
        <v>0.22800000000000001</v>
      </c>
      <c r="I2413" s="13">
        <f t="shared" si="297"/>
        <v>5.9041005839999999E-5</v>
      </c>
      <c r="J2413" s="15">
        <f t="shared" si="298"/>
        <v>0</v>
      </c>
      <c r="K2413" s="17">
        <f t="shared" si="299"/>
        <v>0</v>
      </c>
      <c r="L2413">
        <f t="shared" si="300"/>
        <v>0</v>
      </c>
      <c r="M2413">
        <f t="shared" si="301"/>
        <v>0</v>
      </c>
      <c r="N2413" s="24" t="str">
        <f t="shared" si="302"/>
        <v/>
      </c>
      <c r="Q2413" s="32">
        <v>0</v>
      </c>
      <c r="R2413">
        <f t="shared" si="303"/>
        <v>0</v>
      </c>
    </row>
    <row r="2414" spans="1:18" x14ac:dyDescent="0.3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27">
        <v>0</v>
      </c>
      <c r="G2414" s="3">
        <f t="shared" si="296"/>
        <v>0.22800000000000001</v>
      </c>
      <c r="H2414" s="5">
        <v>0.22800000000000001</v>
      </c>
      <c r="I2414" s="13">
        <f t="shared" si="297"/>
        <v>5.9018201280000001E-5</v>
      </c>
      <c r="J2414" s="15">
        <f t="shared" si="298"/>
        <v>0</v>
      </c>
      <c r="K2414" s="17">
        <f t="shared" si="299"/>
        <v>0</v>
      </c>
      <c r="L2414">
        <f t="shared" si="300"/>
        <v>0</v>
      </c>
      <c r="M2414">
        <f t="shared" si="301"/>
        <v>0</v>
      </c>
      <c r="N2414" s="24" t="str">
        <f t="shared" si="302"/>
        <v/>
      </c>
      <c r="Q2414" s="32">
        <v>0</v>
      </c>
      <c r="R2414">
        <f t="shared" si="303"/>
        <v>0</v>
      </c>
    </row>
    <row r="2415" spans="1:18" x14ac:dyDescent="0.3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27">
        <v>0</v>
      </c>
      <c r="G2415" s="3">
        <f t="shared" si="296"/>
        <v>0.22800000000000001</v>
      </c>
      <c r="H2415" s="5">
        <v>0.22800000000000001</v>
      </c>
      <c r="I2415" s="13">
        <f t="shared" si="297"/>
        <v>5.8995396720000004E-5</v>
      </c>
      <c r="J2415" s="15">
        <f t="shared" si="298"/>
        <v>0</v>
      </c>
      <c r="K2415" s="17">
        <f t="shared" si="299"/>
        <v>0</v>
      </c>
      <c r="L2415">
        <f t="shared" si="300"/>
        <v>0</v>
      </c>
      <c r="M2415">
        <f t="shared" si="301"/>
        <v>0</v>
      </c>
      <c r="N2415" s="24" t="str">
        <f t="shared" si="302"/>
        <v/>
      </c>
      <c r="Q2415" s="32">
        <v>0</v>
      </c>
      <c r="R2415">
        <f t="shared" si="303"/>
        <v>0</v>
      </c>
    </row>
    <row r="2416" spans="1:18" x14ac:dyDescent="0.3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27">
        <v>0</v>
      </c>
      <c r="G2416" s="3">
        <f t="shared" si="296"/>
        <v>0.22800000000000001</v>
      </c>
      <c r="H2416" s="5">
        <v>0.22800000000000001</v>
      </c>
      <c r="I2416" s="13">
        <f t="shared" si="297"/>
        <v>5.8972592160000001E-5</v>
      </c>
      <c r="J2416" s="15">
        <f t="shared" si="298"/>
        <v>0</v>
      </c>
      <c r="K2416" s="17">
        <f t="shared" si="299"/>
        <v>0</v>
      </c>
      <c r="L2416">
        <f t="shared" si="300"/>
        <v>0</v>
      </c>
      <c r="M2416">
        <f t="shared" si="301"/>
        <v>0</v>
      </c>
      <c r="N2416" s="24" t="str">
        <f t="shared" si="302"/>
        <v/>
      </c>
      <c r="Q2416" s="32">
        <v>0</v>
      </c>
      <c r="R2416">
        <f t="shared" si="303"/>
        <v>0</v>
      </c>
    </row>
    <row r="2417" spans="1:18" x14ac:dyDescent="0.3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27">
        <v>0</v>
      </c>
      <c r="G2417" s="3">
        <f t="shared" si="296"/>
        <v>0.22800000000000001</v>
      </c>
      <c r="H2417" s="5">
        <v>0.22800000000000001</v>
      </c>
      <c r="I2417" s="13">
        <f t="shared" si="297"/>
        <v>5.8949787600000003E-5</v>
      </c>
      <c r="J2417" s="15">
        <f t="shared" si="298"/>
        <v>0</v>
      </c>
      <c r="K2417" s="17">
        <f t="shared" si="299"/>
        <v>0</v>
      </c>
      <c r="L2417">
        <f t="shared" si="300"/>
        <v>0</v>
      </c>
      <c r="M2417">
        <f t="shared" si="301"/>
        <v>0</v>
      </c>
      <c r="N2417" s="24" t="str">
        <f t="shared" si="302"/>
        <v/>
      </c>
      <c r="Q2417" s="32">
        <v>0</v>
      </c>
      <c r="R2417">
        <f t="shared" si="303"/>
        <v>0</v>
      </c>
    </row>
    <row r="2418" spans="1:18" x14ac:dyDescent="0.3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27">
        <v>0</v>
      </c>
      <c r="G2418" s="3">
        <f t="shared" si="296"/>
        <v>0.22800000000000001</v>
      </c>
      <c r="H2418" s="5">
        <v>0.22800000000000001</v>
      </c>
      <c r="I2418" s="13">
        <f t="shared" si="297"/>
        <v>5.892698304E-5</v>
      </c>
      <c r="J2418" s="15">
        <f t="shared" si="298"/>
        <v>0</v>
      </c>
      <c r="K2418" s="17">
        <f t="shared" si="299"/>
        <v>0</v>
      </c>
      <c r="L2418">
        <f t="shared" si="300"/>
        <v>0</v>
      </c>
      <c r="M2418">
        <f t="shared" si="301"/>
        <v>0</v>
      </c>
      <c r="N2418" s="24" t="str">
        <f t="shared" si="302"/>
        <v/>
      </c>
      <c r="Q2418" s="32">
        <v>0</v>
      </c>
      <c r="R2418">
        <f t="shared" si="303"/>
        <v>0</v>
      </c>
    </row>
    <row r="2419" spans="1:18" x14ac:dyDescent="0.3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27">
        <v>0</v>
      </c>
      <c r="G2419" s="3">
        <f t="shared" si="296"/>
        <v>0.22800000000000001</v>
      </c>
      <c r="H2419" s="5">
        <v>0.22800000000000001</v>
      </c>
      <c r="I2419" s="13">
        <f t="shared" si="297"/>
        <v>5.8904178479999996E-5</v>
      </c>
      <c r="J2419" s="15">
        <f t="shared" si="298"/>
        <v>0</v>
      </c>
      <c r="K2419" s="17">
        <f t="shared" si="299"/>
        <v>0</v>
      </c>
      <c r="L2419">
        <f t="shared" si="300"/>
        <v>0</v>
      </c>
      <c r="M2419">
        <f t="shared" si="301"/>
        <v>0</v>
      </c>
      <c r="N2419" s="24" t="str">
        <f t="shared" si="302"/>
        <v/>
      </c>
      <c r="Q2419" s="32">
        <v>0</v>
      </c>
      <c r="R2419">
        <f t="shared" si="303"/>
        <v>0</v>
      </c>
    </row>
    <row r="2420" spans="1:18" x14ac:dyDescent="0.3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27">
        <v>0</v>
      </c>
      <c r="G2420" s="3">
        <f t="shared" si="296"/>
        <v>0.22800000000000001</v>
      </c>
      <c r="H2420" s="5">
        <v>0.22800000000000001</v>
      </c>
      <c r="I2420" s="13">
        <f t="shared" si="297"/>
        <v>5.8881373919999999E-5</v>
      </c>
      <c r="J2420" s="15">
        <f t="shared" si="298"/>
        <v>0</v>
      </c>
      <c r="K2420" s="17">
        <f t="shared" si="299"/>
        <v>0</v>
      </c>
      <c r="L2420">
        <f t="shared" si="300"/>
        <v>0</v>
      </c>
      <c r="M2420">
        <f t="shared" si="301"/>
        <v>0</v>
      </c>
      <c r="N2420" s="24" t="str">
        <f t="shared" si="302"/>
        <v/>
      </c>
      <c r="Q2420" s="32">
        <v>0</v>
      </c>
      <c r="R2420">
        <f t="shared" si="303"/>
        <v>0</v>
      </c>
    </row>
    <row r="2421" spans="1:18" x14ac:dyDescent="0.3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27">
        <v>0</v>
      </c>
      <c r="G2421" s="3">
        <f t="shared" si="296"/>
        <v>0.22800000000000001</v>
      </c>
      <c r="H2421" s="5">
        <v>0.22800000000000001</v>
      </c>
      <c r="I2421" s="13">
        <f t="shared" si="297"/>
        <v>5.8858569360000002E-5</v>
      </c>
      <c r="J2421" s="15">
        <f t="shared" si="298"/>
        <v>0</v>
      </c>
      <c r="K2421" s="17">
        <f t="shared" si="299"/>
        <v>0</v>
      </c>
      <c r="L2421">
        <f t="shared" si="300"/>
        <v>0</v>
      </c>
      <c r="M2421">
        <f t="shared" si="301"/>
        <v>0</v>
      </c>
      <c r="N2421" s="24" t="str">
        <f t="shared" si="302"/>
        <v/>
      </c>
      <c r="Q2421" s="32">
        <v>0</v>
      </c>
      <c r="R2421">
        <f t="shared" si="303"/>
        <v>0</v>
      </c>
    </row>
    <row r="2422" spans="1:18" x14ac:dyDescent="0.3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27">
        <v>0</v>
      </c>
      <c r="G2422" s="3">
        <f t="shared" si="296"/>
        <v>0.22800000000000001</v>
      </c>
      <c r="H2422" s="5">
        <v>0.22800000000000001</v>
      </c>
      <c r="I2422" s="13">
        <f t="shared" si="297"/>
        <v>5.8835764799999998E-5</v>
      </c>
      <c r="J2422" s="15">
        <f t="shared" si="298"/>
        <v>0</v>
      </c>
      <c r="K2422" s="17">
        <f t="shared" si="299"/>
        <v>0</v>
      </c>
      <c r="L2422">
        <f t="shared" si="300"/>
        <v>0</v>
      </c>
      <c r="M2422">
        <f t="shared" si="301"/>
        <v>0</v>
      </c>
      <c r="N2422" s="24" t="str">
        <f t="shared" si="302"/>
        <v/>
      </c>
      <c r="Q2422" s="32">
        <v>0</v>
      </c>
      <c r="R2422">
        <f t="shared" si="303"/>
        <v>0</v>
      </c>
    </row>
    <row r="2423" spans="1:18" x14ac:dyDescent="0.3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27">
        <v>0</v>
      </c>
      <c r="G2423" s="3">
        <f t="shared" si="296"/>
        <v>0.22800000000000001</v>
      </c>
      <c r="H2423" s="5">
        <v>0.22800000000000001</v>
      </c>
      <c r="I2423" s="13">
        <f t="shared" si="297"/>
        <v>5.8812960239999994E-5</v>
      </c>
      <c r="J2423" s="15">
        <f t="shared" si="298"/>
        <v>0</v>
      </c>
      <c r="K2423" s="17">
        <f t="shared" si="299"/>
        <v>0</v>
      </c>
      <c r="L2423">
        <f t="shared" si="300"/>
        <v>0</v>
      </c>
      <c r="M2423">
        <f t="shared" si="301"/>
        <v>0</v>
      </c>
      <c r="N2423" s="24" t="str">
        <f t="shared" si="302"/>
        <v/>
      </c>
      <c r="Q2423" s="32">
        <v>0</v>
      </c>
      <c r="R2423">
        <f t="shared" si="303"/>
        <v>0</v>
      </c>
    </row>
    <row r="2424" spans="1:18" x14ac:dyDescent="0.3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27">
        <v>0</v>
      </c>
      <c r="G2424" s="3">
        <f t="shared" si="296"/>
        <v>0.22800000000000001</v>
      </c>
      <c r="H2424" s="5">
        <v>0.22800000000000001</v>
      </c>
      <c r="I2424" s="13">
        <f t="shared" si="297"/>
        <v>5.8790155679999997E-5</v>
      </c>
      <c r="J2424" s="15">
        <f t="shared" si="298"/>
        <v>0</v>
      </c>
      <c r="K2424" s="17">
        <f t="shared" si="299"/>
        <v>0</v>
      </c>
      <c r="L2424">
        <f t="shared" si="300"/>
        <v>0</v>
      </c>
      <c r="M2424">
        <f t="shared" si="301"/>
        <v>0</v>
      </c>
      <c r="N2424" s="24" t="str">
        <f t="shared" si="302"/>
        <v/>
      </c>
      <c r="Q2424" s="32">
        <v>0</v>
      </c>
      <c r="R2424">
        <f t="shared" si="303"/>
        <v>0</v>
      </c>
    </row>
    <row r="2425" spans="1:18" x14ac:dyDescent="0.3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27">
        <v>0</v>
      </c>
      <c r="G2425" s="3">
        <f t="shared" si="296"/>
        <v>0.22800000000000001</v>
      </c>
      <c r="H2425" s="5">
        <v>0.22800000000000001</v>
      </c>
      <c r="I2425" s="13">
        <f t="shared" si="297"/>
        <v>5.876735112E-5</v>
      </c>
      <c r="J2425" s="15">
        <f t="shared" si="298"/>
        <v>0</v>
      </c>
      <c r="K2425" s="17">
        <f t="shared" si="299"/>
        <v>0</v>
      </c>
      <c r="L2425">
        <f t="shared" si="300"/>
        <v>0</v>
      </c>
      <c r="M2425">
        <f t="shared" si="301"/>
        <v>0</v>
      </c>
      <c r="N2425" s="24" t="str">
        <f t="shared" si="302"/>
        <v/>
      </c>
      <c r="Q2425" s="32">
        <v>0</v>
      </c>
      <c r="R2425">
        <f t="shared" si="303"/>
        <v>0</v>
      </c>
    </row>
    <row r="2426" spans="1:18" x14ac:dyDescent="0.3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27">
        <v>0</v>
      </c>
      <c r="G2426" s="3">
        <f t="shared" si="296"/>
        <v>0.22800000000000001</v>
      </c>
      <c r="H2426" s="5">
        <v>0.22800000000000001</v>
      </c>
      <c r="I2426" s="13">
        <f t="shared" si="297"/>
        <v>5.8744546559999996E-5</v>
      </c>
      <c r="J2426" s="15">
        <f t="shared" si="298"/>
        <v>0</v>
      </c>
      <c r="K2426" s="17">
        <f t="shared" si="299"/>
        <v>0</v>
      </c>
      <c r="L2426">
        <f t="shared" si="300"/>
        <v>0</v>
      </c>
      <c r="M2426">
        <f t="shared" si="301"/>
        <v>0</v>
      </c>
      <c r="N2426" s="24" t="str">
        <f t="shared" si="302"/>
        <v/>
      </c>
      <c r="Q2426" s="32">
        <v>0</v>
      </c>
      <c r="R2426">
        <f t="shared" si="303"/>
        <v>0</v>
      </c>
    </row>
    <row r="2427" spans="1:18" x14ac:dyDescent="0.3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27">
        <v>0</v>
      </c>
      <c r="G2427" s="3">
        <f t="shared" si="296"/>
        <v>0.22800000000000001</v>
      </c>
      <c r="H2427" s="5">
        <v>0.22800000000000001</v>
      </c>
      <c r="I2427" s="13">
        <f t="shared" si="297"/>
        <v>5.8721742000000006E-5</v>
      </c>
      <c r="J2427" s="15">
        <f t="shared" si="298"/>
        <v>0</v>
      </c>
      <c r="K2427" s="17">
        <f t="shared" si="299"/>
        <v>0</v>
      </c>
      <c r="L2427">
        <f t="shared" si="300"/>
        <v>0</v>
      </c>
      <c r="M2427">
        <f t="shared" si="301"/>
        <v>0</v>
      </c>
      <c r="N2427" s="24" t="str">
        <f t="shared" si="302"/>
        <v/>
      </c>
      <c r="Q2427" s="32">
        <v>0</v>
      </c>
      <c r="R2427">
        <f t="shared" si="303"/>
        <v>0</v>
      </c>
    </row>
    <row r="2428" spans="1:18" x14ac:dyDescent="0.3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27">
        <v>0</v>
      </c>
      <c r="G2428" s="3">
        <f t="shared" si="296"/>
        <v>0.22800000000000001</v>
      </c>
      <c r="H2428" s="5">
        <v>0.22800000000000001</v>
      </c>
      <c r="I2428" s="13">
        <f t="shared" si="297"/>
        <v>5.8698937440000008E-5</v>
      </c>
      <c r="J2428" s="15">
        <f t="shared" si="298"/>
        <v>0</v>
      </c>
      <c r="K2428" s="17">
        <f t="shared" si="299"/>
        <v>0</v>
      </c>
      <c r="L2428">
        <f t="shared" si="300"/>
        <v>0</v>
      </c>
      <c r="M2428">
        <f t="shared" si="301"/>
        <v>0</v>
      </c>
      <c r="N2428" s="24" t="str">
        <f t="shared" si="302"/>
        <v/>
      </c>
      <c r="Q2428" s="32">
        <v>0</v>
      </c>
      <c r="R2428">
        <f t="shared" si="303"/>
        <v>0</v>
      </c>
    </row>
    <row r="2429" spans="1:18" x14ac:dyDescent="0.3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27">
        <v>0</v>
      </c>
      <c r="G2429" s="3">
        <f t="shared" si="296"/>
        <v>0.22800000000000001</v>
      </c>
      <c r="H2429" s="5">
        <v>0.22800000000000001</v>
      </c>
      <c r="I2429" s="13">
        <f t="shared" si="297"/>
        <v>5.8676132880000005E-5</v>
      </c>
      <c r="J2429" s="15">
        <f t="shared" si="298"/>
        <v>0</v>
      </c>
      <c r="K2429" s="17">
        <f t="shared" si="299"/>
        <v>0</v>
      </c>
      <c r="L2429">
        <f t="shared" si="300"/>
        <v>0</v>
      </c>
      <c r="M2429">
        <f t="shared" si="301"/>
        <v>0</v>
      </c>
      <c r="N2429" s="24" t="str">
        <f t="shared" si="302"/>
        <v/>
      </c>
      <c r="Q2429" s="32">
        <v>0</v>
      </c>
      <c r="R2429">
        <f t="shared" si="303"/>
        <v>0</v>
      </c>
    </row>
    <row r="2430" spans="1:18" x14ac:dyDescent="0.3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27">
        <v>0</v>
      </c>
      <c r="G2430" s="3">
        <f t="shared" si="296"/>
        <v>0.22800000000000001</v>
      </c>
      <c r="H2430" s="5">
        <v>0.22800000000000001</v>
      </c>
      <c r="I2430" s="13">
        <f t="shared" si="297"/>
        <v>5.8653328320000008E-5</v>
      </c>
      <c r="J2430" s="15">
        <f t="shared" si="298"/>
        <v>0</v>
      </c>
      <c r="K2430" s="17">
        <f t="shared" si="299"/>
        <v>0</v>
      </c>
      <c r="L2430">
        <f t="shared" si="300"/>
        <v>0</v>
      </c>
      <c r="M2430">
        <f t="shared" si="301"/>
        <v>0</v>
      </c>
      <c r="N2430" s="24" t="str">
        <f t="shared" si="302"/>
        <v/>
      </c>
      <c r="Q2430" s="32">
        <v>0</v>
      </c>
      <c r="R2430">
        <f t="shared" si="303"/>
        <v>0</v>
      </c>
    </row>
    <row r="2431" spans="1:18" x14ac:dyDescent="0.3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27">
        <v>0</v>
      </c>
      <c r="G2431" s="3">
        <f t="shared" si="296"/>
        <v>0.22800000000000001</v>
      </c>
      <c r="H2431" s="5">
        <v>0.22800000000000001</v>
      </c>
      <c r="I2431" s="13">
        <f t="shared" si="297"/>
        <v>5.863052376000001E-5</v>
      </c>
      <c r="J2431" s="15">
        <f t="shared" si="298"/>
        <v>0</v>
      </c>
      <c r="K2431" s="17">
        <f t="shared" si="299"/>
        <v>0</v>
      </c>
      <c r="L2431">
        <f t="shared" si="300"/>
        <v>0</v>
      </c>
      <c r="M2431">
        <f t="shared" si="301"/>
        <v>0</v>
      </c>
      <c r="N2431" s="24" t="str">
        <f t="shared" si="302"/>
        <v/>
      </c>
      <c r="Q2431" s="32">
        <v>0</v>
      </c>
      <c r="R2431">
        <f t="shared" si="303"/>
        <v>0</v>
      </c>
    </row>
    <row r="2432" spans="1:18" x14ac:dyDescent="0.3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27">
        <v>0</v>
      </c>
      <c r="G2432" s="3">
        <f t="shared" si="296"/>
        <v>0.22800000000000001</v>
      </c>
      <c r="H2432" s="5">
        <v>0.22800000000000001</v>
      </c>
      <c r="I2432" s="13">
        <f t="shared" si="297"/>
        <v>5.8607719200000007E-5</v>
      </c>
      <c r="J2432" s="15">
        <f t="shared" si="298"/>
        <v>0</v>
      </c>
      <c r="K2432" s="17">
        <f t="shared" si="299"/>
        <v>0</v>
      </c>
      <c r="L2432">
        <f t="shared" si="300"/>
        <v>0</v>
      </c>
      <c r="M2432">
        <f t="shared" si="301"/>
        <v>0</v>
      </c>
      <c r="N2432" s="24" t="str">
        <f t="shared" si="302"/>
        <v/>
      </c>
      <c r="Q2432" s="32">
        <v>0</v>
      </c>
      <c r="R2432">
        <f t="shared" si="303"/>
        <v>0</v>
      </c>
    </row>
    <row r="2433" spans="1:18" x14ac:dyDescent="0.3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27">
        <v>0</v>
      </c>
      <c r="G2433" s="3">
        <f t="shared" si="296"/>
        <v>0.22800000000000001</v>
      </c>
      <c r="H2433" s="5">
        <v>0.22800000000000001</v>
      </c>
      <c r="I2433" s="13">
        <f t="shared" si="297"/>
        <v>5.8584914640000003E-5</v>
      </c>
      <c r="J2433" s="15">
        <f t="shared" si="298"/>
        <v>0</v>
      </c>
      <c r="K2433" s="17">
        <f t="shared" si="299"/>
        <v>0</v>
      </c>
      <c r="L2433">
        <f t="shared" si="300"/>
        <v>0</v>
      </c>
      <c r="M2433">
        <f t="shared" si="301"/>
        <v>0</v>
      </c>
      <c r="N2433" s="24" t="str">
        <f t="shared" si="302"/>
        <v/>
      </c>
      <c r="Q2433" s="32">
        <v>0</v>
      </c>
      <c r="R2433">
        <f t="shared" si="303"/>
        <v>0</v>
      </c>
    </row>
    <row r="2434" spans="1:18" x14ac:dyDescent="0.3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27">
        <v>0</v>
      </c>
      <c r="G2434" s="3">
        <f t="shared" si="296"/>
        <v>0.22800000000000001</v>
      </c>
      <c r="H2434" s="5">
        <v>0.22800000000000001</v>
      </c>
      <c r="I2434" s="13">
        <f t="shared" si="297"/>
        <v>5.8562110079999999E-5</v>
      </c>
      <c r="J2434" s="15">
        <f t="shared" si="298"/>
        <v>0</v>
      </c>
      <c r="K2434" s="17">
        <f t="shared" si="299"/>
        <v>0</v>
      </c>
      <c r="L2434">
        <f t="shared" si="300"/>
        <v>0</v>
      </c>
      <c r="M2434">
        <f t="shared" si="301"/>
        <v>0</v>
      </c>
      <c r="N2434" s="24" t="str">
        <f t="shared" si="302"/>
        <v/>
      </c>
      <c r="Q2434" s="32">
        <v>0</v>
      </c>
      <c r="R2434">
        <f t="shared" si="303"/>
        <v>0</v>
      </c>
    </row>
    <row r="2435" spans="1:18" x14ac:dyDescent="0.3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27">
        <v>0</v>
      </c>
      <c r="G2435" s="3">
        <f t="shared" ref="G2435:G2498" si="304">H2435-0</f>
        <v>0.22800000000000001</v>
      </c>
      <c r="H2435" s="5">
        <v>0.22800000000000001</v>
      </c>
      <c r="I2435" s="13">
        <f t="shared" ref="I2435:I2498" si="305">IF(E2435=0,B2435*H2435+B2435*H2435/100*$P$13,K2435*B2435+K2435*B2435/100*$P$13)</f>
        <v>5.8539305520000009E-5</v>
      </c>
      <c r="J2435" s="15">
        <f t="shared" ref="J2435:J2498" si="306">(G2435*C2435)-(G2435*C2435/100*$P$13)</f>
        <v>0</v>
      </c>
      <c r="K2435" s="17">
        <f t="shared" ref="K2435:K2498" si="307">ROUNDDOWN((J2435-(J2435/100*$P$13))/B2435,$O$2)</f>
        <v>0</v>
      </c>
      <c r="L2435">
        <f t="shared" ref="L2435:L2498" si="308">IF(AND(D2435=0,A2435=1),I2435,0)</f>
        <v>0</v>
      </c>
      <c r="M2435">
        <f t="shared" ref="M2435:M2498" si="309">IF(AND(D2435=1,A2435=1),G2435,0)</f>
        <v>0</v>
      </c>
      <c r="N2435" s="24" t="str">
        <f t="shared" ref="N2435:N2498" si="310">IF(A2435=0, "", IF(AND(A2435=1, E2435=1,K2435&gt;H2435,J2435&gt;=I2435), IF(J2435-(B2435*K2435+B2435*K2435/100*$P$13)&gt;=0,J2435-(B2435*K2435+B2435*K2435/100*$P$13),"!!!Минусовой профит"),IF(AND(A2435=1, E2435=0,K2435&gt;=H2435), J2435-(B2435*H2435+B2435*H2435/100*$P$13),"!!!Минусовой профит")))</f>
        <v/>
      </c>
      <c r="Q2435" s="32">
        <v>0</v>
      </c>
      <c r="R2435">
        <f t="shared" ref="R2435:R2498" si="311">IF(AND(D2435=1,A2435),J2435,0)</f>
        <v>0</v>
      </c>
    </row>
    <row r="2436" spans="1:18" x14ac:dyDescent="0.3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27">
        <v>0</v>
      </c>
      <c r="G2436" s="3">
        <f t="shared" si="304"/>
        <v>0.22800000000000001</v>
      </c>
      <c r="H2436" s="5">
        <v>0.22800000000000001</v>
      </c>
      <c r="I2436" s="13">
        <f t="shared" si="305"/>
        <v>5.8516500960000005E-5</v>
      </c>
      <c r="J2436" s="15">
        <f t="shared" si="306"/>
        <v>0</v>
      </c>
      <c r="K2436" s="17">
        <f t="shared" si="307"/>
        <v>0</v>
      </c>
      <c r="L2436">
        <f t="shared" si="308"/>
        <v>0</v>
      </c>
      <c r="M2436">
        <f t="shared" si="309"/>
        <v>0</v>
      </c>
      <c r="N2436" s="24" t="str">
        <f t="shared" si="310"/>
        <v/>
      </c>
      <c r="Q2436" s="32">
        <v>0</v>
      </c>
      <c r="R2436">
        <f t="shared" si="311"/>
        <v>0</v>
      </c>
    </row>
    <row r="2437" spans="1:18" x14ac:dyDescent="0.3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27">
        <v>0</v>
      </c>
      <c r="G2437" s="3">
        <f t="shared" si="304"/>
        <v>0.22800000000000001</v>
      </c>
      <c r="H2437" s="5">
        <v>0.22800000000000001</v>
      </c>
      <c r="I2437" s="13">
        <f t="shared" si="305"/>
        <v>5.8493696400000001E-5</v>
      </c>
      <c r="J2437" s="15">
        <f t="shared" si="306"/>
        <v>0</v>
      </c>
      <c r="K2437" s="17">
        <f t="shared" si="307"/>
        <v>0</v>
      </c>
      <c r="L2437">
        <f t="shared" si="308"/>
        <v>0</v>
      </c>
      <c r="M2437">
        <f t="shared" si="309"/>
        <v>0</v>
      </c>
      <c r="N2437" s="24" t="str">
        <f t="shared" si="310"/>
        <v/>
      </c>
      <c r="Q2437" s="32">
        <v>0</v>
      </c>
      <c r="R2437">
        <f t="shared" si="311"/>
        <v>0</v>
      </c>
    </row>
    <row r="2438" spans="1:18" x14ac:dyDescent="0.3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27">
        <v>0</v>
      </c>
      <c r="G2438" s="3">
        <f t="shared" si="304"/>
        <v>0.22800000000000001</v>
      </c>
      <c r="H2438" s="5">
        <v>0.22800000000000001</v>
      </c>
      <c r="I2438" s="13">
        <f t="shared" si="305"/>
        <v>5.8470891840000004E-5</v>
      </c>
      <c r="J2438" s="15">
        <f t="shared" si="306"/>
        <v>0</v>
      </c>
      <c r="K2438" s="17">
        <f t="shared" si="307"/>
        <v>0</v>
      </c>
      <c r="L2438">
        <f t="shared" si="308"/>
        <v>0</v>
      </c>
      <c r="M2438">
        <f t="shared" si="309"/>
        <v>0</v>
      </c>
      <c r="N2438" s="24" t="str">
        <f t="shared" si="310"/>
        <v/>
      </c>
      <c r="Q2438" s="32">
        <v>0</v>
      </c>
      <c r="R2438">
        <f t="shared" si="311"/>
        <v>0</v>
      </c>
    </row>
    <row r="2439" spans="1:18" x14ac:dyDescent="0.3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27">
        <v>0</v>
      </c>
      <c r="G2439" s="3">
        <f t="shared" si="304"/>
        <v>0.22800000000000001</v>
      </c>
      <c r="H2439" s="5">
        <v>0.22800000000000001</v>
      </c>
      <c r="I2439" s="13">
        <f t="shared" si="305"/>
        <v>5.844808728E-5</v>
      </c>
      <c r="J2439" s="15">
        <f t="shared" si="306"/>
        <v>0</v>
      </c>
      <c r="K2439" s="17">
        <f t="shared" si="307"/>
        <v>0</v>
      </c>
      <c r="L2439">
        <f t="shared" si="308"/>
        <v>0</v>
      </c>
      <c r="M2439">
        <f t="shared" si="309"/>
        <v>0</v>
      </c>
      <c r="N2439" s="24" t="str">
        <f t="shared" si="310"/>
        <v/>
      </c>
      <c r="Q2439" s="32">
        <v>0</v>
      </c>
      <c r="R2439">
        <f t="shared" si="311"/>
        <v>0</v>
      </c>
    </row>
    <row r="2440" spans="1:18" x14ac:dyDescent="0.3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27">
        <v>0</v>
      </c>
      <c r="G2440" s="3">
        <f t="shared" si="304"/>
        <v>0.22800000000000001</v>
      </c>
      <c r="H2440" s="5">
        <v>0.22800000000000001</v>
      </c>
      <c r="I2440" s="13">
        <f t="shared" si="305"/>
        <v>5.8425282719999996E-5</v>
      </c>
      <c r="J2440" s="15">
        <f t="shared" si="306"/>
        <v>0</v>
      </c>
      <c r="K2440" s="17">
        <f t="shared" si="307"/>
        <v>0</v>
      </c>
      <c r="L2440">
        <f t="shared" si="308"/>
        <v>0</v>
      </c>
      <c r="M2440">
        <f t="shared" si="309"/>
        <v>0</v>
      </c>
      <c r="N2440" s="24" t="str">
        <f t="shared" si="310"/>
        <v/>
      </c>
      <c r="Q2440" s="32">
        <v>0</v>
      </c>
      <c r="R2440">
        <f t="shared" si="311"/>
        <v>0</v>
      </c>
    </row>
    <row r="2441" spans="1:18" x14ac:dyDescent="0.3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27">
        <v>0</v>
      </c>
      <c r="G2441" s="3">
        <f t="shared" si="304"/>
        <v>0.22800000000000001</v>
      </c>
      <c r="H2441" s="5">
        <v>0.22800000000000001</v>
      </c>
      <c r="I2441" s="13">
        <f t="shared" si="305"/>
        <v>5.8402478159999999E-5</v>
      </c>
      <c r="J2441" s="15">
        <f t="shared" si="306"/>
        <v>0</v>
      </c>
      <c r="K2441" s="17">
        <f t="shared" si="307"/>
        <v>0</v>
      </c>
      <c r="L2441">
        <f t="shared" si="308"/>
        <v>0</v>
      </c>
      <c r="M2441">
        <f t="shared" si="309"/>
        <v>0</v>
      </c>
      <c r="N2441" s="24" t="str">
        <f t="shared" si="310"/>
        <v/>
      </c>
      <c r="Q2441" s="32">
        <v>0</v>
      </c>
      <c r="R2441">
        <f t="shared" si="311"/>
        <v>0</v>
      </c>
    </row>
    <row r="2442" spans="1:18" x14ac:dyDescent="0.3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27">
        <v>0</v>
      </c>
      <c r="G2442" s="3">
        <f t="shared" si="304"/>
        <v>0.22800000000000001</v>
      </c>
      <c r="H2442" s="5">
        <v>0.22800000000000001</v>
      </c>
      <c r="I2442" s="13">
        <f t="shared" si="305"/>
        <v>5.8379673600000002E-5</v>
      </c>
      <c r="J2442" s="15">
        <f t="shared" si="306"/>
        <v>0</v>
      </c>
      <c r="K2442" s="17">
        <f t="shared" si="307"/>
        <v>0</v>
      </c>
      <c r="L2442">
        <f t="shared" si="308"/>
        <v>0</v>
      </c>
      <c r="M2442">
        <f t="shared" si="309"/>
        <v>0</v>
      </c>
      <c r="N2442" s="24" t="str">
        <f t="shared" si="310"/>
        <v/>
      </c>
      <c r="Q2442" s="32">
        <v>0</v>
      </c>
      <c r="R2442">
        <f t="shared" si="311"/>
        <v>0</v>
      </c>
    </row>
    <row r="2443" spans="1:18" x14ac:dyDescent="0.3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27">
        <v>0</v>
      </c>
      <c r="G2443" s="3">
        <f t="shared" si="304"/>
        <v>0.22800000000000001</v>
      </c>
      <c r="H2443" s="5">
        <v>0.22800000000000001</v>
      </c>
      <c r="I2443" s="13">
        <f t="shared" si="305"/>
        <v>5.8356869039999998E-5</v>
      </c>
      <c r="J2443" s="15">
        <f t="shared" si="306"/>
        <v>0</v>
      </c>
      <c r="K2443" s="17">
        <f t="shared" si="307"/>
        <v>0</v>
      </c>
      <c r="L2443">
        <f t="shared" si="308"/>
        <v>0</v>
      </c>
      <c r="M2443">
        <f t="shared" si="309"/>
        <v>0</v>
      </c>
      <c r="N2443" s="24" t="str">
        <f t="shared" si="310"/>
        <v/>
      </c>
      <c r="Q2443" s="32">
        <v>0</v>
      </c>
      <c r="R2443">
        <f t="shared" si="311"/>
        <v>0</v>
      </c>
    </row>
    <row r="2444" spans="1:18" x14ac:dyDescent="0.3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27">
        <v>0</v>
      </c>
      <c r="G2444" s="3">
        <f t="shared" si="304"/>
        <v>0.22800000000000001</v>
      </c>
      <c r="H2444" s="5">
        <v>0.22800000000000001</v>
      </c>
      <c r="I2444" s="13">
        <f t="shared" si="305"/>
        <v>5.8334064479999994E-5</v>
      </c>
      <c r="J2444" s="15">
        <f t="shared" si="306"/>
        <v>0</v>
      </c>
      <c r="K2444" s="17">
        <f t="shared" si="307"/>
        <v>0</v>
      </c>
      <c r="L2444">
        <f t="shared" si="308"/>
        <v>0</v>
      </c>
      <c r="M2444">
        <f t="shared" si="309"/>
        <v>0</v>
      </c>
      <c r="N2444" s="24" t="str">
        <f t="shared" si="310"/>
        <v/>
      </c>
      <c r="Q2444" s="32">
        <v>0</v>
      </c>
      <c r="R2444">
        <f t="shared" si="311"/>
        <v>0</v>
      </c>
    </row>
    <row r="2445" spans="1:18" x14ac:dyDescent="0.3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27">
        <v>0</v>
      </c>
      <c r="G2445" s="3">
        <f t="shared" si="304"/>
        <v>0.22800000000000001</v>
      </c>
      <c r="H2445" s="5">
        <v>0.22800000000000001</v>
      </c>
      <c r="I2445" s="13">
        <f t="shared" si="305"/>
        <v>5.8311259919999997E-5</v>
      </c>
      <c r="J2445" s="15">
        <f t="shared" si="306"/>
        <v>0</v>
      </c>
      <c r="K2445" s="17">
        <f t="shared" si="307"/>
        <v>0</v>
      </c>
      <c r="L2445">
        <f t="shared" si="308"/>
        <v>0</v>
      </c>
      <c r="M2445">
        <f t="shared" si="309"/>
        <v>0</v>
      </c>
      <c r="N2445" s="24" t="str">
        <f t="shared" si="310"/>
        <v/>
      </c>
      <c r="Q2445" s="32">
        <v>0</v>
      </c>
      <c r="R2445">
        <f t="shared" si="311"/>
        <v>0</v>
      </c>
    </row>
    <row r="2446" spans="1:18" x14ac:dyDescent="0.3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27">
        <v>0</v>
      </c>
      <c r="G2446" s="3">
        <f t="shared" si="304"/>
        <v>0.22800000000000001</v>
      </c>
      <c r="H2446" s="5">
        <v>0.22800000000000001</v>
      </c>
      <c r="I2446" s="13">
        <f t="shared" si="305"/>
        <v>5.828845536E-5</v>
      </c>
      <c r="J2446" s="15">
        <f t="shared" si="306"/>
        <v>0</v>
      </c>
      <c r="K2446" s="17">
        <f t="shared" si="307"/>
        <v>0</v>
      </c>
      <c r="L2446">
        <f t="shared" si="308"/>
        <v>0</v>
      </c>
      <c r="M2446">
        <f t="shared" si="309"/>
        <v>0</v>
      </c>
      <c r="N2446" s="24" t="str">
        <f t="shared" si="310"/>
        <v/>
      </c>
      <c r="Q2446" s="32">
        <v>0</v>
      </c>
      <c r="R2446">
        <f t="shared" si="311"/>
        <v>0</v>
      </c>
    </row>
    <row r="2447" spans="1:18" x14ac:dyDescent="0.3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27">
        <v>0</v>
      </c>
      <c r="G2447" s="3">
        <f t="shared" si="304"/>
        <v>0.22800000000000001</v>
      </c>
      <c r="H2447" s="5">
        <v>0.22800000000000001</v>
      </c>
      <c r="I2447" s="13">
        <f t="shared" si="305"/>
        <v>5.8265650799999996E-5</v>
      </c>
      <c r="J2447" s="15">
        <f t="shared" si="306"/>
        <v>0</v>
      </c>
      <c r="K2447" s="17">
        <f t="shared" si="307"/>
        <v>0</v>
      </c>
      <c r="L2447">
        <f t="shared" si="308"/>
        <v>0</v>
      </c>
      <c r="M2447">
        <f t="shared" si="309"/>
        <v>0</v>
      </c>
      <c r="N2447" s="24" t="str">
        <f t="shared" si="310"/>
        <v/>
      </c>
      <c r="Q2447" s="32">
        <v>0</v>
      </c>
      <c r="R2447">
        <f t="shared" si="311"/>
        <v>0</v>
      </c>
    </row>
    <row r="2448" spans="1:18" x14ac:dyDescent="0.3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27">
        <v>0</v>
      </c>
      <c r="G2448" s="3">
        <f t="shared" si="304"/>
        <v>0.22800000000000001</v>
      </c>
      <c r="H2448" s="5">
        <v>0.22800000000000001</v>
      </c>
      <c r="I2448" s="13">
        <f t="shared" si="305"/>
        <v>5.8242846239999999E-5</v>
      </c>
      <c r="J2448" s="15">
        <f t="shared" si="306"/>
        <v>0</v>
      </c>
      <c r="K2448" s="17">
        <f t="shared" si="307"/>
        <v>0</v>
      </c>
      <c r="L2448">
        <f t="shared" si="308"/>
        <v>0</v>
      </c>
      <c r="M2448">
        <f t="shared" si="309"/>
        <v>0</v>
      </c>
      <c r="N2448" s="24" t="str">
        <f t="shared" si="310"/>
        <v/>
      </c>
      <c r="Q2448" s="32">
        <v>0</v>
      </c>
      <c r="R2448">
        <f t="shared" si="311"/>
        <v>0</v>
      </c>
    </row>
    <row r="2449" spans="1:18" x14ac:dyDescent="0.3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27">
        <v>0</v>
      </c>
      <c r="G2449" s="3">
        <f t="shared" si="304"/>
        <v>0.22800000000000001</v>
      </c>
      <c r="H2449" s="5">
        <v>0.22800000000000001</v>
      </c>
      <c r="I2449" s="13">
        <f t="shared" si="305"/>
        <v>5.8220041680000009E-5</v>
      </c>
      <c r="J2449" s="15">
        <f t="shared" si="306"/>
        <v>0</v>
      </c>
      <c r="K2449" s="17">
        <f t="shared" si="307"/>
        <v>0</v>
      </c>
      <c r="L2449">
        <f t="shared" si="308"/>
        <v>0</v>
      </c>
      <c r="M2449">
        <f t="shared" si="309"/>
        <v>0</v>
      </c>
      <c r="N2449" s="24" t="str">
        <f t="shared" si="310"/>
        <v/>
      </c>
      <c r="Q2449" s="32">
        <v>0</v>
      </c>
      <c r="R2449">
        <f t="shared" si="311"/>
        <v>0</v>
      </c>
    </row>
    <row r="2450" spans="1:18" x14ac:dyDescent="0.3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27">
        <v>0</v>
      </c>
      <c r="G2450" s="3">
        <f t="shared" si="304"/>
        <v>0.22800000000000001</v>
      </c>
      <c r="H2450" s="5">
        <v>0.22800000000000001</v>
      </c>
      <c r="I2450" s="13">
        <f t="shared" si="305"/>
        <v>5.8197237120000005E-5</v>
      </c>
      <c r="J2450" s="15">
        <f t="shared" si="306"/>
        <v>0</v>
      </c>
      <c r="K2450" s="17">
        <f t="shared" si="307"/>
        <v>0</v>
      </c>
      <c r="L2450">
        <f t="shared" si="308"/>
        <v>0</v>
      </c>
      <c r="M2450">
        <f t="shared" si="309"/>
        <v>0</v>
      </c>
      <c r="N2450" s="24" t="str">
        <f t="shared" si="310"/>
        <v/>
      </c>
      <c r="Q2450" s="32">
        <v>0</v>
      </c>
      <c r="R2450">
        <f t="shared" si="311"/>
        <v>0</v>
      </c>
    </row>
    <row r="2451" spans="1:18" x14ac:dyDescent="0.3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27">
        <v>0</v>
      </c>
      <c r="G2451" s="3">
        <f t="shared" si="304"/>
        <v>0.22800000000000001</v>
      </c>
      <c r="H2451" s="5">
        <v>0.22800000000000001</v>
      </c>
      <c r="I2451" s="13">
        <f t="shared" si="305"/>
        <v>5.8174432560000008E-5</v>
      </c>
      <c r="J2451" s="15">
        <f t="shared" si="306"/>
        <v>0</v>
      </c>
      <c r="K2451" s="17">
        <f t="shared" si="307"/>
        <v>0</v>
      </c>
      <c r="L2451">
        <f t="shared" si="308"/>
        <v>0</v>
      </c>
      <c r="M2451">
        <f t="shared" si="309"/>
        <v>0</v>
      </c>
      <c r="N2451" s="24" t="str">
        <f t="shared" si="310"/>
        <v/>
      </c>
      <c r="Q2451" s="32">
        <v>0</v>
      </c>
      <c r="R2451">
        <f t="shared" si="311"/>
        <v>0</v>
      </c>
    </row>
    <row r="2452" spans="1:18" x14ac:dyDescent="0.3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27">
        <v>0</v>
      </c>
      <c r="G2452" s="3">
        <f t="shared" si="304"/>
        <v>0.22800000000000001</v>
      </c>
      <c r="H2452" s="5">
        <v>0.22800000000000001</v>
      </c>
      <c r="I2452" s="13">
        <f t="shared" si="305"/>
        <v>5.8151628000000011E-5</v>
      </c>
      <c r="J2452" s="15">
        <f t="shared" si="306"/>
        <v>0</v>
      </c>
      <c r="K2452" s="17">
        <f t="shared" si="307"/>
        <v>0</v>
      </c>
      <c r="L2452">
        <f t="shared" si="308"/>
        <v>0</v>
      </c>
      <c r="M2452">
        <f t="shared" si="309"/>
        <v>0</v>
      </c>
      <c r="N2452" s="24" t="str">
        <f t="shared" si="310"/>
        <v/>
      </c>
      <c r="Q2452" s="32">
        <v>0</v>
      </c>
      <c r="R2452">
        <f t="shared" si="311"/>
        <v>0</v>
      </c>
    </row>
    <row r="2453" spans="1:18" x14ac:dyDescent="0.3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27">
        <v>0</v>
      </c>
      <c r="G2453" s="3">
        <f t="shared" si="304"/>
        <v>0.22800000000000001</v>
      </c>
      <c r="H2453" s="5">
        <v>0.22800000000000001</v>
      </c>
      <c r="I2453" s="13">
        <f t="shared" si="305"/>
        <v>5.8128823440000007E-5</v>
      </c>
      <c r="J2453" s="15">
        <f t="shared" si="306"/>
        <v>0</v>
      </c>
      <c r="K2453" s="17">
        <f t="shared" si="307"/>
        <v>0</v>
      </c>
      <c r="L2453">
        <f t="shared" si="308"/>
        <v>0</v>
      </c>
      <c r="M2453">
        <f t="shared" si="309"/>
        <v>0</v>
      </c>
      <c r="N2453" s="24" t="str">
        <f t="shared" si="310"/>
        <v/>
      </c>
      <c r="Q2453" s="32">
        <v>0</v>
      </c>
      <c r="R2453">
        <f t="shared" si="311"/>
        <v>0</v>
      </c>
    </row>
    <row r="2454" spans="1:18" x14ac:dyDescent="0.3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27">
        <v>0</v>
      </c>
      <c r="G2454" s="3">
        <f t="shared" si="304"/>
        <v>0.22800000000000001</v>
      </c>
      <c r="H2454" s="5">
        <v>0.22800000000000001</v>
      </c>
      <c r="I2454" s="13">
        <f t="shared" si="305"/>
        <v>5.8106018880000003E-5</v>
      </c>
      <c r="J2454" s="15">
        <f t="shared" si="306"/>
        <v>0</v>
      </c>
      <c r="K2454" s="17">
        <f t="shared" si="307"/>
        <v>0</v>
      </c>
      <c r="L2454">
        <f t="shared" si="308"/>
        <v>0</v>
      </c>
      <c r="M2454">
        <f t="shared" si="309"/>
        <v>0</v>
      </c>
      <c r="N2454" s="24" t="str">
        <f t="shared" si="310"/>
        <v/>
      </c>
      <c r="Q2454" s="32">
        <v>0</v>
      </c>
      <c r="R2454">
        <f t="shared" si="311"/>
        <v>0</v>
      </c>
    </row>
    <row r="2455" spans="1:18" x14ac:dyDescent="0.3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27">
        <v>0</v>
      </c>
      <c r="G2455" s="3">
        <f t="shared" si="304"/>
        <v>0.22800000000000001</v>
      </c>
      <c r="H2455" s="5">
        <v>0.22800000000000001</v>
      </c>
      <c r="I2455" s="13">
        <f t="shared" si="305"/>
        <v>5.8083214319999999E-5</v>
      </c>
      <c r="J2455" s="15">
        <f t="shared" si="306"/>
        <v>0</v>
      </c>
      <c r="K2455" s="17">
        <f t="shared" si="307"/>
        <v>0</v>
      </c>
      <c r="L2455">
        <f t="shared" si="308"/>
        <v>0</v>
      </c>
      <c r="M2455">
        <f t="shared" si="309"/>
        <v>0</v>
      </c>
      <c r="N2455" s="24" t="str">
        <f t="shared" si="310"/>
        <v/>
      </c>
      <c r="Q2455" s="32">
        <v>0</v>
      </c>
      <c r="R2455">
        <f t="shared" si="311"/>
        <v>0</v>
      </c>
    </row>
    <row r="2456" spans="1:18" x14ac:dyDescent="0.3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27">
        <v>0</v>
      </c>
      <c r="G2456" s="3">
        <f t="shared" si="304"/>
        <v>0.22800000000000001</v>
      </c>
      <c r="H2456" s="5">
        <v>0.22800000000000001</v>
      </c>
      <c r="I2456" s="13">
        <f t="shared" si="305"/>
        <v>5.8060409760000009E-5</v>
      </c>
      <c r="J2456" s="15">
        <f t="shared" si="306"/>
        <v>0</v>
      </c>
      <c r="K2456" s="17">
        <f t="shared" si="307"/>
        <v>0</v>
      </c>
      <c r="L2456">
        <f t="shared" si="308"/>
        <v>0</v>
      </c>
      <c r="M2456">
        <f t="shared" si="309"/>
        <v>0</v>
      </c>
      <c r="N2456" s="24" t="str">
        <f t="shared" si="310"/>
        <v/>
      </c>
      <c r="Q2456" s="32">
        <v>0</v>
      </c>
      <c r="R2456">
        <f t="shared" si="311"/>
        <v>0</v>
      </c>
    </row>
    <row r="2457" spans="1:18" x14ac:dyDescent="0.3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27">
        <v>0</v>
      </c>
      <c r="G2457" s="3">
        <f t="shared" si="304"/>
        <v>0.22800000000000001</v>
      </c>
      <c r="H2457" s="5">
        <v>0.22800000000000001</v>
      </c>
      <c r="I2457" s="13">
        <f t="shared" si="305"/>
        <v>5.8037605200000005E-5</v>
      </c>
      <c r="J2457" s="15">
        <f t="shared" si="306"/>
        <v>0</v>
      </c>
      <c r="K2457" s="17">
        <f t="shared" si="307"/>
        <v>0</v>
      </c>
      <c r="L2457">
        <f t="shared" si="308"/>
        <v>0</v>
      </c>
      <c r="M2457">
        <f t="shared" si="309"/>
        <v>0</v>
      </c>
      <c r="N2457" s="24" t="str">
        <f t="shared" si="310"/>
        <v/>
      </c>
      <c r="Q2457" s="32">
        <v>0</v>
      </c>
      <c r="R2457">
        <f t="shared" si="311"/>
        <v>0</v>
      </c>
    </row>
    <row r="2458" spans="1:18" x14ac:dyDescent="0.3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27">
        <v>0</v>
      </c>
      <c r="G2458" s="3">
        <f t="shared" si="304"/>
        <v>0.22800000000000001</v>
      </c>
      <c r="H2458" s="5">
        <v>0.22800000000000001</v>
      </c>
      <c r="I2458" s="13">
        <f t="shared" si="305"/>
        <v>5.8014800640000001E-5</v>
      </c>
      <c r="J2458" s="15">
        <f t="shared" si="306"/>
        <v>0</v>
      </c>
      <c r="K2458" s="17">
        <f t="shared" si="307"/>
        <v>0</v>
      </c>
      <c r="L2458">
        <f t="shared" si="308"/>
        <v>0</v>
      </c>
      <c r="M2458">
        <f t="shared" si="309"/>
        <v>0</v>
      </c>
      <c r="N2458" s="24" t="str">
        <f t="shared" si="310"/>
        <v/>
      </c>
      <c r="Q2458" s="32">
        <v>0</v>
      </c>
      <c r="R2458">
        <f t="shared" si="311"/>
        <v>0</v>
      </c>
    </row>
    <row r="2459" spans="1:18" x14ac:dyDescent="0.3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27">
        <v>0</v>
      </c>
      <c r="G2459" s="3">
        <f t="shared" si="304"/>
        <v>0.22800000000000001</v>
      </c>
      <c r="H2459" s="5">
        <v>0.22800000000000001</v>
      </c>
      <c r="I2459" s="13">
        <f t="shared" si="305"/>
        <v>5.7991996080000004E-5</v>
      </c>
      <c r="J2459" s="15">
        <f t="shared" si="306"/>
        <v>0</v>
      </c>
      <c r="K2459" s="17">
        <f t="shared" si="307"/>
        <v>0</v>
      </c>
      <c r="L2459">
        <f t="shared" si="308"/>
        <v>0</v>
      </c>
      <c r="M2459">
        <f t="shared" si="309"/>
        <v>0</v>
      </c>
      <c r="N2459" s="24" t="str">
        <f t="shared" si="310"/>
        <v/>
      </c>
      <c r="Q2459" s="32">
        <v>0</v>
      </c>
      <c r="R2459">
        <f t="shared" si="311"/>
        <v>0</v>
      </c>
    </row>
    <row r="2460" spans="1:18" x14ac:dyDescent="0.3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27">
        <v>0</v>
      </c>
      <c r="G2460" s="3">
        <f t="shared" si="304"/>
        <v>0.22800000000000001</v>
      </c>
      <c r="H2460" s="5">
        <v>0.22800000000000001</v>
      </c>
      <c r="I2460" s="13">
        <f t="shared" si="305"/>
        <v>5.796919152E-5</v>
      </c>
      <c r="J2460" s="15">
        <f t="shared" si="306"/>
        <v>0</v>
      </c>
      <c r="K2460" s="17">
        <f t="shared" si="307"/>
        <v>0</v>
      </c>
      <c r="L2460">
        <f t="shared" si="308"/>
        <v>0</v>
      </c>
      <c r="M2460">
        <f t="shared" si="309"/>
        <v>0</v>
      </c>
      <c r="N2460" s="24" t="str">
        <f t="shared" si="310"/>
        <v/>
      </c>
      <c r="Q2460" s="32">
        <v>0</v>
      </c>
      <c r="R2460">
        <f t="shared" si="311"/>
        <v>0</v>
      </c>
    </row>
    <row r="2461" spans="1:18" x14ac:dyDescent="0.3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27">
        <v>0</v>
      </c>
      <c r="G2461" s="3">
        <f t="shared" si="304"/>
        <v>0.22800000000000001</v>
      </c>
      <c r="H2461" s="5">
        <v>0.22800000000000001</v>
      </c>
      <c r="I2461" s="13">
        <f t="shared" si="305"/>
        <v>5.7946386959999996E-5</v>
      </c>
      <c r="J2461" s="15">
        <f t="shared" si="306"/>
        <v>0</v>
      </c>
      <c r="K2461" s="17">
        <f t="shared" si="307"/>
        <v>0</v>
      </c>
      <c r="L2461">
        <f t="shared" si="308"/>
        <v>0</v>
      </c>
      <c r="M2461">
        <f t="shared" si="309"/>
        <v>0</v>
      </c>
      <c r="N2461" s="24" t="str">
        <f t="shared" si="310"/>
        <v/>
      </c>
      <c r="Q2461" s="32">
        <v>0</v>
      </c>
      <c r="R2461">
        <f t="shared" si="311"/>
        <v>0</v>
      </c>
    </row>
    <row r="2462" spans="1:18" x14ac:dyDescent="0.3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27">
        <v>0</v>
      </c>
      <c r="G2462" s="3">
        <f t="shared" si="304"/>
        <v>0.22800000000000001</v>
      </c>
      <c r="H2462" s="5">
        <v>0.22800000000000001</v>
      </c>
      <c r="I2462" s="13">
        <f t="shared" si="305"/>
        <v>5.7923582400000006E-5</v>
      </c>
      <c r="J2462" s="15">
        <f t="shared" si="306"/>
        <v>0</v>
      </c>
      <c r="K2462" s="17">
        <f t="shared" si="307"/>
        <v>0</v>
      </c>
      <c r="L2462">
        <f t="shared" si="308"/>
        <v>0</v>
      </c>
      <c r="M2462">
        <f t="shared" si="309"/>
        <v>0</v>
      </c>
      <c r="N2462" s="24" t="str">
        <f t="shared" si="310"/>
        <v/>
      </c>
      <c r="Q2462" s="32">
        <v>0</v>
      </c>
      <c r="R2462">
        <f t="shared" si="311"/>
        <v>0</v>
      </c>
    </row>
    <row r="2463" spans="1:18" x14ac:dyDescent="0.3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27">
        <v>0</v>
      </c>
      <c r="G2463" s="3">
        <f t="shared" si="304"/>
        <v>0.22800000000000001</v>
      </c>
      <c r="H2463" s="5">
        <v>0.22800000000000001</v>
      </c>
      <c r="I2463" s="13">
        <f t="shared" si="305"/>
        <v>5.7900777840000002E-5</v>
      </c>
      <c r="J2463" s="15">
        <f t="shared" si="306"/>
        <v>0</v>
      </c>
      <c r="K2463" s="17">
        <f t="shared" si="307"/>
        <v>0</v>
      </c>
      <c r="L2463">
        <f t="shared" si="308"/>
        <v>0</v>
      </c>
      <c r="M2463">
        <f t="shared" si="309"/>
        <v>0</v>
      </c>
      <c r="N2463" s="24" t="str">
        <f t="shared" si="310"/>
        <v/>
      </c>
      <c r="Q2463" s="32">
        <v>0</v>
      </c>
      <c r="R2463">
        <f t="shared" si="311"/>
        <v>0</v>
      </c>
    </row>
    <row r="2464" spans="1:18" x14ac:dyDescent="0.3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27">
        <v>0</v>
      </c>
      <c r="G2464" s="3">
        <f t="shared" si="304"/>
        <v>0.22800000000000001</v>
      </c>
      <c r="H2464" s="5">
        <v>0.22800000000000001</v>
      </c>
      <c r="I2464" s="13">
        <f t="shared" si="305"/>
        <v>5.7877973279999998E-5</v>
      </c>
      <c r="J2464" s="15">
        <f t="shared" si="306"/>
        <v>0</v>
      </c>
      <c r="K2464" s="17">
        <f t="shared" si="307"/>
        <v>0</v>
      </c>
      <c r="L2464">
        <f t="shared" si="308"/>
        <v>0</v>
      </c>
      <c r="M2464">
        <f t="shared" si="309"/>
        <v>0</v>
      </c>
      <c r="N2464" s="24" t="str">
        <f t="shared" si="310"/>
        <v/>
      </c>
      <c r="Q2464" s="32">
        <v>0</v>
      </c>
      <c r="R2464">
        <f t="shared" si="311"/>
        <v>0</v>
      </c>
    </row>
    <row r="2465" spans="1:18" x14ac:dyDescent="0.3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27">
        <v>0</v>
      </c>
      <c r="G2465" s="3">
        <f t="shared" si="304"/>
        <v>0.22800000000000001</v>
      </c>
      <c r="H2465" s="5">
        <v>0.22800000000000001</v>
      </c>
      <c r="I2465" s="13">
        <f t="shared" si="305"/>
        <v>5.7855168719999995E-5</v>
      </c>
      <c r="J2465" s="15">
        <f t="shared" si="306"/>
        <v>0</v>
      </c>
      <c r="K2465" s="17">
        <f t="shared" si="307"/>
        <v>0</v>
      </c>
      <c r="L2465">
        <f t="shared" si="308"/>
        <v>0</v>
      </c>
      <c r="M2465">
        <f t="shared" si="309"/>
        <v>0</v>
      </c>
      <c r="N2465" s="24" t="str">
        <f t="shared" si="310"/>
        <v/>
      </c>
      <c r="Q2465" s="32">
        <v>0</v>
      </c>
      <c r="R2465">
        <f t="shared" si="311"/>
        <v>0</v>
      </c>
    </row>
    <row r="2466" spans="1:18" x14ac:dyDescent="0.3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27">
        <v>0</v>
      </c>
      <c r="G2466" s="3">
        <f t="shared" si="304"/>
        <v>0.22800000000000001</v>
      </c>
      <c r="H2466" s="5">
        <v>0.22800000000000001</v>
      </c>
      <c r="I2466" s="13">
        <f t="shared" si="305"/>
        <v>5.7832364159999997E-5</v>
      </c>
      <c r="J2466" s="15">
        <f t="shared" si="306"/>
        <v>0</v>
      </c>
      <c r="K2466" s="17">
        <f t="shared" si="307"/>
        <v>0</v>
      </c>
      <c r="L2466">
        <f t="shared" si="308"/>
        <v>0</v>
      </c>
      <c r="M2466">
        <f t="shared" si="309"/>
        <v>0</v>
      </c>
      <c r="N2466" s="24" t="str">
        <f t="shared" si="310"/>
        <v/>
      </c>
      <c r="Q2466" s="32">
        <v>0</v>
      </c>
      <c r="R2466">
        <f t="shared" si="311"/>
        <v>0</v>
      </c>
    </row>
    <row r="2467" spans="1:18" x14ac:dyDescent="0.3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27">
        <v>0</v>
      </c>
      <c r="G2467" s="3">
        <f t="shared" si="304"/>
        <v>0.22800000000000001</v>
      </c>
      <c r="H2467" s="5">
        <v>0.22800000000000001</v>
      </c>
      <c r="I2467" s="13">
        <f t="shared" si="305"/>
        <v>5.78095596E-5</v>
      </c>
      <c r="J2467" s="15">
        <f t="shared" si="306"/>
        <v>0</v>
      </c>
      <c r="K2467" s="17">
        <f t="shared" si="307"/>
        <v>0</v>
      </c>
      <c r="L2467">
        <f t="shared" si="308"/>
        <v>0</v>
      </c>
      <c r="M2467">
        <f t="shared" si="309"/>
        <v>0</v>
      </c>
      <c r="N2467" s="24" t="str">
        <f t="shared" si="310"/>
        <v/>
      </c>
      <c r="Q2467" s="32">
        <v>0</v>
      </c>
      <c r="R2467">
        <f t="shared" si="311"/>
        <v>0</v>
      </c>
    </row>
    <row r="2468" spans="1:18" x14ac:dyDescent="0.3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27">
        <v>0</v>
      </c>
      <c r="G2468" s="3">
        <f t="shared" si="304"/>
        <v>0.22800000000000001</v>
      </c>
      <c r="H2468" s="5">
        <v>0.22800000000000001</v>
      </c>
      <c r="I2468" s="13">
        <f t="shared" si="305"/>
        <v>5.7786755039999997E-5</v>
      </c>
      <c r="J2468" s="15">
        <f t="shared" si="306"/>
        <v>0</v>
      </c>
      <c r="K2468" s="17">
        <f t="shared" si="307"/>
        <v>0</v>
      </c>
      <c r="L2468">
        <f t="shared" si="308"/>
        <v>0</v>
      </c>
      <c r="M2468">
        <f t="shared" si="309"/>
        <v>0</v>
      </c>
      <c r="N2468" s="24" t="str">
        <f t="shared" si="310"/>
        <v/>
      </c>
      <c r="Q2468" s="32">
        <v>0</v>
      </c>
      <c r="R2468">
        <f t="shared" si="311"/>
        <v>0</v>
      </c>
    </row>
    <row r="2469" spans="1:18" x14ac:dyDescent="0.3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27">
        <v>0</v>
      </c>
      <c r="G2469" s="3">
        <f t="shared" si="304"/>
        <v>0.22800000000000001</v>
      </c>
      <c r="H2469" s="5">
        <v>0.22800000000000001</v>
      </c>
      <c r="I2469" s="13">
        <f t="shared" si="305"/>
        <v>5.7763950479999999E-5</v>
      </c>
      <c r="J2469" s="15">
        <f t="shared" si="306"/>
        <v>0</v>
      </c>
      <c r="K2469" s="17">
        <f t="shared" si="307"/>
        <v>0</v>
      </c>
      <c r="L2469">
        <f t="shared" si="308"/>
        <v>0</v>
      </c>
      <c r="M2469">
        <f t="shared" si="309"/>
        <v>0</v>
      </c>
      <c r="N2469" s="24" t="str">
        <f t="shared" si="310"/>
        <v/>
      </c>
      <c r="Q2469" s="32">
        <v>0</v>
      </c>
      <c r="R2469">
        <f t="shared" si="311"/>
        <v>0</v>
      </c>
    </row>
    <row r="2470" spans="1:18" x14ac:dyDescent="0.3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27">
        <v>0</v>
      </c>
      <c r="G2470" s="3">
        <f t="shared" si="304"/>
        <v>0.22800000000000001</v>
      </c>
      <c r="H2470" s="5">
        <v>0.22800000000000001</v>
      </c>
      <c r="I2470" s="13">
        <f t="shared" si="305"/>
        <v>5.7741145919999996E-5</v>
      </c>
      <c r="J2470" s="15">
        <f t="shared" si="306"/>
        <v>0</v>
      </c>
      <c r="K2470" s="17">
        <f t="shared" si="307"/>
        <v>0</v>
      </c>
      <c r="L2470">
        <f t="shared" si="308"/>
        <v>0</v>
      </c>
      <c r="M2470">
        <f t="shared" si="309"/>
        <v>0</v>
      </c>
      <c r="N2470" s="24" t="str">
        <f t="shared" si="310"/>
        <v/>
      </c>
      <c r="Q2470" s="32">
        <v>0</v>
      </c>
      <c r="R2470">
        <f t="shared" si="311"/>
        <v>0</v>
      </c>
    </row>
    <row r="2471" spans="1:18" x14ac:dyDescent="0.3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27">
        <v>0</v>
      </c>
      <c r="G2471" s="3">
        <f t="shared" si="304"/>
        <v>0.22800000000000001</v>
      </c>
      <c r="H2471" s="5">
        <v>0.22800000000000001</v>
      </c>
      <c r="I2471" s="13">
        <f t="shared" si="305"/>
        <v>5.7718341360000005E-5</v>
      </c>
      <c r="J2471" s="15">
        <f t="shared" si="306"/>
        <v>0</v>
      </c>
      <c r="K2471" s="17">
        <f t="shared" si="307"/>
        <v>0</v>
      </c>
      <c r="L2471">
        <f t="shared" si="308"/>
        <v>0</v>
      </c>
      <c r="M2471">
        <f t="shared" si="309"/>
        <v>0</v>
      </c>
      <c r="N2471" s="24" t="str">
        <f t="shared" si="310"/>
        <v/>
      </c>
      <c r="Q2471" s="32">
        <v>0</v>
      </c>
      <c r="R2471">
        <f t="shared" si="311"/>
        <v>0</v>
      </c>
    </row>
    <row r="2472" spans="1:18" x14ac:dyDescent="0.3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27">
        <v>0</v>
      </c>
      <c r="G2472" s="3">
        <f t="shared" si="304"/>
        <v>0.22800000000000001</v>
      </c>
      <c r="H2472" s="5">
        <v>0.22800000000000001</v>
      </c>
      <c r="I2472" s="13">
        <f t="shared" si="305"/>
        <v>5.7695536800000008E-5</v>
      </c>
      <c r="J2472" s="15">
        <f t="shared" si="306"/>
        <v>0</v>
      </c>
      <c r="K2472" s="17">
        <f t="shared" si="307"/>
        <v>0</v>
      </c>
      <c r="L2472">
        <f t="shared" si="308"/>
        <v>0</v>
      </c>
      <c r="M2472">
        <f t="shared" si="309"/>
        <v>0</v>
      </c>
      <c r="N2472" s="24" t="str">
        <f t="shared" si="310"/>
        <v/>
      </c>
      <c r="Q2472" s="32">
        <v>0</v>
      </c>
      <c r="R2472">
        <f t="shared" si="311"/>
        <v>0</v>
      </c>
    </row>
    <row r="2473" spans="1:18" x14ac:dyDescent="0.3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27">
        <v>0</v>
      </c>
      <c r="G2473" s="3">
        <f t="shared" si="304"/>
        <v>0.22800000000000001</v>
      </c>
      <c r="H2473" s="5">
        <v>0.22800000000000001</v>
      </c>
      <c r="I2473" s="13">
        <f t="shared" si="305"/>
        <v>5.7672732240000011E-5</v>
      </c>
      <c r="J2473" s="15">
        <f t="shared" si="306"/>
        <v>0</v>
      </c>
      <c r="K2473" s="17">
        <f t="shared" si="307"/>
        <v>0</v>
      </c>
      <c r="L2473">
        <f t="shared" si="308"/>
        <v>0</v>
      </c>
      <c r="M2473">
        <f t="shared" si="309"/>
        <v>0</v>
      </c>
      <c r="N2473" s="24" t="str">
        <f t="shared" si="310"/>
        <v/>
      </c>
      <c r="Q2473" s="32">
        <v>0</v>
      </c>
      <c r="R2473">
        <f t="shared" si="311"/>
        <v>0</v>
      </c>
    </row>
    <row r="2474" spans="1:18" x14ac:dyDescent="0.3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27">
        <v>0</v>
      </c>
      <c r="G2474" s="3">
        <f t="shared" si="304"/>
        <v>0.22800000000000001</v>
      </c>
      <c r="H2474" s="5">
        <v>0.22800000000000001</v>
      </c>
      <c r="I2474" s="13">
        <f t="shared" si="305"/>
        <v>5.7649927680000007E-5</v>
      </c>
      <c r="J2474" s="15">
        <f t="shared" si="306"/>
        <v>0</v>
      </c>
      <c r="K2474" s="17">
        <f t="shared" si="307"/>
        <v>0</v>
      </c>
      <c r="L2474">
        <f t="shared" si="308"/>
        <v>0</v>
      </c>
      <c r="M2474">
        <f t="shared" si="309"/>
        <v>0</v>
      </c>
      <c r="N2474" s="24" t="str">
        <f t="shared" si="310"/>
        <v/>
      </c>
      <c r="Q2474" s="32">
        <v>0</v>
      </c>
      <c r="R2474">
        <f t="shared" si="311"/>
        <v>0</v>
      </c>
    </row>
    <row r="2475" spans="1:18" x14ac:dyDescent="0.3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27">
        <v>0</v>
      </c>
      <c r="G2475" s="3">
        <f t="shared" si="304"/>
        <v>0.22800000000000001</v>
      </c>
      <c r="H2475" s="5">
        <v>0.22800000000000001</v>
      </c>
      <c r="I2475" s="13">
        <f t="shared" si="305"/>
        <v>5.7627123120000003E-5</v>
      </c>
      <c r="J2475" s="15">
        <f t="shared" si="306"/>
        <v>0</v>
      </c>
      <c r="K2475" s="17">
        <f t="shared" si="307"/>
        <v>0</v>
      </c>
      <c r="L2475">
        <f t="shared" si="308"/>
        <v>0</v>
      </c>
      <c r="M2475">
        <f t="shared" si="309"/>
        <v>0</v>
      </c>
      <c r="N2475" s="24" t="str">
        <f t="shared" si="310"/>
        <v/>
      </c>
      <c r="Q2475" s="32">
        <v>0</v>
      </c>
      <c r="R2475">
        <f t="shared" si="311"/>
        <v>0</v>
      </c>
    </row>
    <row r="2476" spans="1:18" x14ac:dyDescent="0.3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27">
        <v>0</v>
      </c>
      <c r="G2476" s="3">
        <f t="shared" si="304"/>
        <v>0.22800000000000001</v>
      </c>
      <c r="H2476" s="5">
        <v>0.22800000000000001</v>
      </c>
      <c r="I2476" s="13">
        <f t="shared" si="305"/>
        <v>5.760431856E-5</v>
      </c>
      <c r="J2476" s="15">
        <f t="shared" si="306"/>
        <v>0</v>
      </c>
      <c r="K2476" s="17">
        <f t="shared" si="307"/>
        <v>0</v>
      </c>
      <c r="L2476">
        <f t="shared" si="308"/>
        <v>0</v>
      </c>
      <c r="M2476">
        <f t="shared" si="309"/>
        <v>0</v>
      </c>
      <c r="N2476" s="24" t="str">
        <f t="shared" si="310"/>
        <v/>
      </c>
      <c r="Q2476" s="32">
        <v>0</v>
      </c>
      <c r="R2476">
        <f t="shared" si="311"/>
        <v>0</v>
      </c>
    </row>
    <row r="2477" spans="1:18" x14ac:dyDescent="0.3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27">
        <v>0</v>
      </c>
      <c r="G2477" s="3">
        <f t="shared" si="304"/>
        <v>0.22800000000000001</v>
      </c>
      <c r="H2477" s="5">
        <v>0.22800000000000001</v>
      </c>
      <c r="I2477" s="13">
        <f t="shared" si="305"/>
        <v>5.7581514000000009E-5</v>
      </c>
      <c r="J2477" s="15">
        <f t="shared" si="306"/>
        <v>0</v>
      </c>
      <c r="K2477" s="17">
        <f t="shared" si="307"/>
        <v>0</v>
      </c>
      <c r="L2477">
        <f t="shared" si="308"/>
        <v>0</v>
      </c>
      <c r="M2477">
        <f t="shared" si="309"/>
        <v>0</v>
      </c>
      <c r="N2477" s="24" t="str">
        <f t="shared" si="310"/>
        <v/>
      </c>
      <c r="Q2477" s="32">
        <v>0</v>
      </c>
      <c r="R2477">
        <f t="shared" si="311"/>
        <v>0</v>
      </c>
    </row>
    <row r="2478" spans="1:18" x14ac:dyDescent="0.3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27">
        <v>0</v>
      </c>
      <c r="G2478" s="3">
        <f t="shared" si="304"/>
        <v>0.22800000000000001</v>
      </c>
      <c r="H2478" s="5">
        <v>0.22800000000000001</v>
      </c>
      <c r="I2478" s="13">
        <f t="shared" si="305"/>
        <v>5.7558709440000005E-5</v>
      </c>
      <c r="J2478" s="15">
        <f t="shared" si="306"/>
        <v>0</v>
      </c>
      <c r="K2478" s="17">
        <f t="shared" si="307"/>
        <v>0</v>
      </c>
      <c r="L2478">
        <f t="shared" si="308"/>
        <v>0</v>
      </c>
      <c r="M2478">
        <f t="shared" si="309"/>
        <v>0</v>
      </c>
      <c r="N2478" s="24" t="str">
        <f t="shared" si="310"/>
        <v/>
      </c>
      <c r="Q2478" s="32">
        <v>0</v>
      </c>
      <c r="R2478">
        <f t="shared" si="311"/>
        <v>0</v>
      </c>
    </row>
    <row r="2479" spans="1:18" x14ac:dyDescent="0.3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27">
        <v>0</v>
      </c>
      <c r="G2479" s="3">
        <f t="shared" si="304"/>
        <v>0.22800000000000001</v>
      </c>
      <c r="H2479" s="5">
        <v>0.22800000000000001</v>
      </c>
      <c r="I2479" s="13">
        <f t="shared" si="305"/>
        <v>5.7535904880000002E-5</v>
      </c>
      <c r="J2479" s="15">
        <f t="shared" si="306"/>
        <v>0</v>
      </c>
      <c r="K2479" s="17">
        <f t="shared" si="307"/>
        <v>0</v>
      </c>
      <c r="L2479">
        <f t="shared" si="308"/>
        <v>0</v>
      </c>
      <c r="M2479">
        <f t="shared" si="309"/>
        <v>0</v>
      </c>
      <c r="N2479" s="24" t="str">
        <f t="shared" si="310"/>
        <v/>
      </c>
      <c r="Q2479" s="32">
        <v>0</v>
      </c>
      <c r="R2479">
        <f t="shared" si="311"/>
        <v>0</v>
      </c>
    </row>
    <row r="2480" spans="1:18" x14ac:dyDescent="0.3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27">
        <v>0</v>
      </c>
      <c r="G2480" s="3">
        <f t="shared" si="304"/>
        <v>0.22800000000000001</v>
      </c>
      <c r="H2480" s="5">
        <v>0.22800000000000001</v>
      </c>
      <c r="I2480" s="13">
        <f t="shared" si="305"/>
        <v>5.7513100320000005E-5</v>
      </c>
      <c r="J2480" s="15">
        <f t="shared" si="306"/>
        <v>0</v>
      </c>
      <c r="K2480" s="17">
        <f t="shared" si="307"/>
        <v>0</v>
      </c>
      <c r="L2480">
        <f t="shared" si="308"/>
        <v>0</v>
      </c>
      <c r="M2480">
        <f t="shared" si="309"/>
        <v>0</v>
      </c>
      <c r="N2480" s="24" t="str">
        <f t="shared" si="310"/>
        <v/>
      </c>
      <c r="Q2480" s="32">
        <v>0</v>
      </c>
      <c r="R2480">
        <f t="shared" si="311"/>
        <v>0</v>
      </c>
    </row>
    <row r="2481" spans="1:18" x14ac:dyDescent="0.3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27">
        <v>0</v>
      </c>
      <c r="G2481" s="3">
        <f t="shared" si="304"/>
        <v>0.22800000000000001</v>
      </c>
      <c r="H2481" s="5">
        <v>0.22800000000000001</v>
      </c>
      <c r="I2481" s="13">
        <f t="shared" si="305"/>
        <v>5.7490295760000001E-5</v>
      </c>
      <c r="J2481" s="15">
        <f t="shared" si="306"/>
        <v>0</v>
      </c>
      <c r="K2481" s="17">
        <f t="shared" si="307"/>
        <v>0</v>
      </c>
      <c r="L2481">
        <f t="shared" si="308"/>
        <v>0</v>
      </c>
      <c r="M2481">
        <f t="shared" si="309"/>
        <v>0</v>
      </c>
      <c r="N2481" s="24" t="str">
        <f t="shared" si="310"/>
        <v/>
      </c>
      <c r="Q2481" s="32">
        <v>0</v>
      </c>
      <c r="R2481">
        <f t="shared" si="311"/>
        <v>0</v>
      </c>
    </row>
    <row r="2482" spans="1:18" x14ac:dyDescent="0.3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27">
        <v>0</v>
      </c>
      <c r="G2482" s="3">
        <f t="shared" si="304"/>
        <v>0.22800000000000001</v>
      </c>
      <c r="H2482" s="5">
        <v>0.22800000000000001</v>
      </c>
      <c r="I2482" s="13">
        <f t="shared" si="305"/>
        <v>5.7467491199999997E-5</v>
      </c>
      <c r="J2482" s="15">
        <f t="shared" si="306"/>
        <v>0</v>
      </c>
      <c r="K2482" s="17">
        <f t="shared" si="307"/>
        <v>0</v>
      </c>
      <c r="L2482">
        <f t="shared" si="308"/>
        <v>0</v>
      </c>
      <c r="M2482">
        <f t="shared" si="309"/>
        <v>0</v>
      </c>
      <c r="N2482" s="24" t="str">
        <f t="shared" si="310"/>
        <v/>
      </c>
      <c r="Q2482" s="32">
        <v>0</v>
      </c>
      <c r="R2482">
        <f t="shared" si="311"/>
        <v>0</v>
      </c>
    </row>
    <row r="2483" spans="1:18" x14ac:dyDescent="0.3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27">
        <v>0</v>
      </c>
      <c r="G2483" s="3">
        <f t="shared" si="304"/>
        <v>0.22800000000000001</v>
      </c>
      <c r="H2483" s="5">
        <v>0.22800000000000001</v>
      </c>
      <c r="I2483" s="13">
        <f t="shared" si="305"/>
        <v>5.7444686640000007E-5</v>
      </c>
      <c r="J2483" s="15">
        <f t="shared" si="306"/>
        <v>0</v>
      </c>
      <c r="K2483" s="17">
        <f t="shared" si="307"/>
        <v>0</v>
      </c>
      <c r="L2483">
        <f t="shared" si="308"/>
        <v>0</v>
      </c>
      <c r="M2483">
        <f t="shared" si="309"/>
        <v>0</v>
      </c>
      <c r="N2483" s="24" t="str">
        <f t="shared" si="310"/>
        <v/>
      </c>
      <c r="Q2483" s="32">
        <v>0</v>
      </c>
      <c r="R2483">
        <f t="shared" si="311"/>
        <v>0</v>
      </c>
    </row>
    <row r="2484" spans="1:18" x14ac:dyDescent="0.3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27">
        <v>0</v>
      </c>
      <c r="G2484" s="3">
        <f t="shared" si="304"/>
        <v>0.22800000000000001</v>
      </c>
      <c r="H2484" s="5">
        <v>0.22800000000000001</v>
      </c>
      <c r="I2484" s="13">
        <f t="shared" si="305"/>
        <v>5.7421882080000003E-5</v>
      </c>
      <c r="J2484" s="15">
        <f t="shared" si="306"/>
        <v>0</v>
      </c>
      <c r="K2484" s="17">
        <f t="shared" si="307"/>
        <v>0</v>
      </c>
      <c r="L2484">
        <f t="shared" si="308"/>
        <v>0</v>
      </c>
      <c r="M2484">
        <f t="shared" si="309"/>
        <v>0</v>
      </c>
      <c r="N2484" s="24" t="str">
        <f t="shared" si="310"/>
        <v/>
      </c>
      <c r="Q2484" s="32">
        <v>0</v>
      </c>
      <c r="R2484">
        <f t="shared" si="311"/>
        <v>0</v>
      </c>
    </row>
    <row r="2485" spans="1:18" x14ac:dyDescent="0.3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27">
        <v>0</v>
      </c>
      <c r="G2485" s="3">
        <f t="shared" si="304"/>
        <v>0.22800000000000001</v>
      </c>
      <c r="H2485" s="5">
        <v>0.22800000000000001</v>
      </c>
      <c r="I2485" s="13">
        <f t="shared" si="305"/>
        <v>5.7399077519999999E-5</v>
      </c>
      <c r="J2485" s="15">
        <f t="shared" si="306"/>
        <v>0</v>
      </c>
      <c r="K2485" s="17">
        <f t="shared" si="307"/>
        <v>0</v>
      </c>
      <c r="L2485">
        <f t="shared" si="308"/>
        <v>0</v>
      </c>
      <c r="M2485">
        <f t="shared" si="309"/>
        <v>0</v>
      </c>
      <c r="N2485" s="24" t="str">
        <f t="shared" si="310"/>
        <v/>
      </c>
      <c r="Q2485" s="32">
        <v>0</v>
      </c>
      <c r="R2485">
        <f t="shared" si="311"/>
        <v>0</v>
      </c>
    </row>
    <row r="2486" spans="1:18" x14ac:dyDescent="0.3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27">
        <v>0</v>
      </c>
      <c r="G2486" s="3">
        <f t="shared" si="304"/>
        <v>0.22800000000000001</v>
      </c>
      <c r="H2486" s="5">
        <v>0.22800000000000001</v>
      </c>
      <c r="I2486" s="13">
        <f t="shared" si="305"/>
        <v>5.7376272959999995E-5</v>
      </c>
      <c r="J2486" s="15">
        <f t="shared" si="306"/>
        <v>0</v>
      </c>
      <c r="K2486" s="17">
        <f t="shared" si="307"/>
        <v>0</v>
      </c>
      <c r="L2486">
        <f t="shared" si="308"/>
        <v>0</v>
      </c>
      <c r="M2486">
        <f t="shared" si="309"/>
        <v>0</v>
      </c>
      <c r="N2486" s="24" t="str">
        <f t="shared" si="310"/>
        <v/>
      </c>
      <c r="Q2486" s="32">
        <v>0</v>
      </c>
      <c r="R2486">
        <f t="shared" si="311"/>
        <v>0</v>
      </c>
    </row>
    <row r="2487" spans="1:18" x14ac:dyDescent="0.3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27">
        <v>0</v>
      </c>
      <c r="G2487" s="3">
        <f t="shared" si="304"/>
        <v>0.22800000000000001</v>
      </c>
      <c r="H2487" s="5">
        <v>0.22800000000000001</v>
      </c>
      <c r="I2487" s="13">
        <f t="shared" si="305"/>
        <v>5.7353468399999998E-5</v>
      </c>
      <c r="J2487" s="15">
        <f t="shared" si="306"/>
        <v>0</v>
      </c>
      <c r="K2487" s="17">
        <f t="shared" si="307"/>
        <v>0</v>
      </c>
      <c r="L2487">
        <f t="shared" si="308"/>
        <v>0</v>
      </c>
      <c r="M2487">
        <f t="shared" si="309"/>
        <v>0</v>
      </c>
      <c r="N2487" s="24" t="str">
        <f t="shared" si="310"/>
        <v/>
      </c>
      <c r="Q2487" s="32">
        <v>0</v>
      </c>
      <c r="R2487">
        <f t="shared" si="311"/>
        <v>0</v>
      </c>
    </row>
    <row r="2488" spans="1:18" x14ac:dyDescent="0.3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27">
        <v>0</v>
      </c>
      <c r="G2488" s="3">
        <f t="shared" si="304"/>
        <v>0.22800000000000001</v>
      </c>
      <c r="H2488" s="5">
        <v>0.22800000000000001</v>
      </c>
      <c r="I2488" s="13">
        <f t="shared" si="305"/>
        <v>5.7330663840000001E-5</v>
      </c>
      <c r="J2488" s="15">
        <f t="shared" si="306"/>
        <v>0</v>
      </c>
      <c r="K2488" s="17">
        <f t="shared" si="307"/>
        <v>0</v>
      </c>
      <c r="L2488">
        <f t="shared" si="308"/>
        <v>0</v>
      </c>
      <c r="M2488">
        <f t="shared" si="309"/>
        <v>0</v>
      </c>
      <c r="N2488" s="24" t="str">
        <f t="shared" si="310"/>
        <v/>
      </c>
      <c r="Q2488" s="32">
        <v>0</v>
      </c>
      <c r="R2488">
        <f t="shared" si="311"/>
        <v>0</v>
      </c>
    </row>
    <row r="2489" spans="1:18" x14ac:dyDescent="0.3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27">
        <v>0</v>
      </c>
      <c r="G2489" s="3">
        <f t="shared" si="304"/>
        <v>0.22800000000000001</v>
      </c>
      <c r="H2489" s="5">
        <v>0.22800000000000001</v>
      </c>
      <c r="I2489" s="13">
        <f t="shared" si="305"/>
        <v>5.7307859279999997E-5</v>
      </c>
      <c r="J2489" s="15">
        <f t="shared" si="306"/>
        <v>0</v>
      </c>
      <c r="K2489" s="17">
        <f t="shared" si="307"/>
        <v>0</v>
      </c>
      <c r="L2489">
        <f t="shared" si="308"/>
        <v>0</v>
      </c>
      <c r="M2489">
        <f t="shared" si="309"/>
        <v>0</v>
      </c>
      <c r="N2489" s="24" t="str">
        <f t="shared" si="310"/>
        <v/>
      </c>
      <c r="Q2489" s="32">
        <v>0</v>
      </c>
      <c r="R2489">
        <f t="shared" si="311"/>
        <v>0</v>
      </c>
    </row>
    <row r="2490" spans="1:18" x14ac:dyDescent="0.3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27">
        <v>0</v>
      </c>
      <c r="G2490" s="3">
        <f t="shared" si="304"/>
        <v>0.22800000000000001</v>
      </c>
      <c r="H2490" s="5">
        <v>0.22800000000000001</v>
      </c>
      <c r="I2490" s="13">
        <f t="shared" si="305"/>
        <v>5.728505472E-5</v>
      </c>
      <c r="J2490" s="15">
        <f t="shared" si="306"/>
        <v>0</v>
      </c>
      <c r="K2490" s="17">
        <f t="shared" si="307"/>
        <v>0</v>
      </c>
      <c r="L2490">
        <f t="shared" si="308"/>
        <v>0</v>
      </c>
      <c r="M2490">
        <f t="shared" si="309"/>
        <v>0</v>
      </c>
      <c r="N2490" s="24" t="str">
        <f t="shared" si="310"/>
        <v/>
      </c>
      <c r="Q2490" s="32">
        <v>0</v>
      </c>
      <c r="R2490">
        <f t="shared" si="311"/>
        <v>0</v>
      </c>
    </row>
    <row r="2491" spans="1:18" x14ac:dyDescent="0.3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27">
        <v>0</v>
      </c>
      <c r="G2491" s="3">
        <f t="shared" si="304"/>
        <v>0.22800000000000001</v>
      </c>
      <c r="H2491" s="5">
        <v>0.22800000000000001</v>
      </c>
      <c r="I2491" s="13">
        <f t="shared" si="305"/>
        <v>5.7262250159999996E-5</v>
      </c>
      <c r="J2491" s="15">
        <f t="shared" si="306"/>
        <v>0</v>
      </c>
      <c r="K2491" s="17">
        <f t="shared" si="307"/>
        <v>0</v>
      </c>
      <c r="L2491">
        <f t="shared" si="308"/>
        <v>0</v>
      </c>
      <c r="M2491">
        <f t="shared" si="309"/>
        <v>0</v>
      </c>
      <c r="N2491" s="24" t="str">
        <f t="shared" si="310"/>
        <v/>
      </c>
      <c r="Q2491" s="32">
        <v>0</v>
      </c>
      <c r="R2491">
        <f t="shared" si="311"/>
        <v>0</v>
      </c>
    </row>
    <row r="2492" spans="1:18" x14ac:dyDescent="0.3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27">
        <v>0</v>
      </c>
      <c r="G2492" s="3">
        <f t="shared" si="304"/>
        <v>0.22800000000000001</v>
      </c>
      <c r="H2492" s="5">
        <v>0.22800000000000001</v>
      </c>
      <c r="I2492" s="13">
        <f t="shared" si="305"/>
        <v>5.7239445599999992E-5</v>
      </c>
      <c r="J2492" s="15">
        <f t="shared" si="306"/>
        <v>0</v>
      </c>
      <c r="K2492" s="17">
        <f t="shared" si="307"/>
        <v>0</v>
      </c>
      <c r="L2492">
        <f t="shared" si="308"/>
        <v>0</v>
      </c>
      <c r="M2492">
        <f t="shared" si="309"/>
        <v>0</v>
      </c>
      <c r="N2492" s="24" t="str">
        <f t="shared" si="310"/>
        <v/>
      </c>
      <c r="Q2492" s="32">
        <v>0</v>
      </c>
      <c r="R2492">
        <f t="shared" si="311"/>
        <v>0</v>
      </c>
    </row>
    <row r="2493" spans="1:18" x14ac:dyDescent="0.3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27">
        <v>0</v>
      </c>
      <c r="G2493" s="3">
        <f t="shared" si="304"/>
        <v>0.22800000000000001</v>
      </c>
      <c r="H2493" s="5">
        <v>0.22800000000000001</v>
      </c>
      <c r="I2493" s="13">
        <f t="shared" si="305"/>
        <v>5.7216641040000009E-5</v>
      </c>
      <c r="J2493" s="15">
        <f t="shared" si="306"/>
        <v>0</v>
      </c>
      <c r="K2493" s="17">
        <f t="shared" si="307"/>
        <v>0</v>
      </c>
      <c r="L2493">
        <f t="shared" si="308"/>
        <v>0</v>
      </c>
      <c r="M2493">
        <f t="shared" si="309"/>
        <v>0</v>
      </c>
      <c r="N2493" s="24" t="str">
        <f t="shared" si="310"/>
        <v/>
      </c>
      <c r="Q2493" s="32">
        <v>0</v>
      </c>
      <c r="R2493">
        <f t="shared" si="311"/>
        <v>0</v>
      </c>
    </row>
    <row r="2494" spans="1:18" x14ac:dyDescent="0.3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27">
        <v>0</v>
      </c>
      <c r="G2494" s="3">
        <f t="shared" si="304"/>
        <v>0.22800000000000001</v>
      </c>
      <c r="H2494" s="5">
        <v>0.22800000000000001</v>
      </c>
      <c r="I2494" s="13">
        <f t="shared" si="305"/>
        <v>5.7193836480000012E-5</v>
      </c>
      <c r="J2494" s="15">
        <f t="shared" si="306"/>
        <v>0</v>
      </c>
      <c r="K2494" s="17">
        <f t="shared" si="307"/>
        <v>0</v>
      </c>
      <c r="L2494">
        <f t="shared" si="308"/>
        <v>0</v>
      </c>
      <c r="M2494">
        <f t="shared" si="309"/>
        <v>0</v>
      </c>
      <c r="N2494" s="24" t="str">
        <f t="shared" si="310"/>
        <v/>
      </c>
      <c r="Q2494" s="32">
        <v>0</v>
      </c>
      <c r="R2494">
        <f t="shared" si="311"/>
        <v>0</v>
      </c>
    </row>
    <row r="2495" spans="1:18" x14ac:dyDescent="0.3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27">
        <v>0</v>
      </c>
      <c r="G2495" s="3">
        <f t="shared" si="304"/>
        <v>0.22800000000000001</v>
      </c>
      <c r="H2495" s="5">
        <v>0.22800000000000001</v>
      </c>
      <c r="I2495" s="13">
        <f t="shared" si="305"/>
        <v>5.7171031920000008E-5</v>
      </c>
      <c r="J2495" s="15">
        <f t="shared" si="306"/>
        <v>0</v>
      </c>
      <c r="K2495" s="17">
        <f t="shared" si="307"/>
        <v>0</v>
      </c>
      <c r="L2495">
        <f t="shared" si="308"/>
        <v>0</v>
      </c>
      <c r="M2495">
        <f t="shared" si="309"/>
        <v>0</v>
      </c>
      <c r="N2495" s="24" t="str">
        <f t="shared" si="310"/>
        <v/>
      </c>
      <c r="Q2495" s="32">
        <v>0</v>
      </c>
      <c r="R2495">
        <f t="shared" si="311"/>
        <v>0</v>
      </c>
    </row>
    <row r="2496" spans="1:18" x14ac:dyDescent="0.3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27">
        <v>0</v>
      </c>
      <c r="G2496" s="3">
        <f t="shared" si="304"/>
        <v>0.22800000000000001</v>
      </c>
      <c r="H2496" s="5">
        <v>0.22800000000000001</v>
      </c>
      <c r="I2496" s="13">
        <f t="shared" si="305"/>
        <v>5.7148227360000004E-5</v>
      </c>
      <c r="J2496" s="15">
        <f t="shared" si="306"/>
        <v>0</v>
      </c>
      <c r="K2496" s="17">
        <f t="shared" si="307"/>
        <v>0</v>
      </c>
      <c r="L2496">
        <f t="shared" si="308"/>
        <v>0</v>
      </c>
      <c r="M2496">
        <f t="shared" si="309"/>
        <v>0</v>
      </c>
      <c r="N2496" s="24" t="str">
        <f t="shared" si="310"/>
        <v/>
      </c>
      <c r="Q2496" s="32">
        <v>0</v>
      </c>
      <c r="R2496">
        <f t="shared" si="311"/>
        <v>0</v>
      </c>
    </row>
    <row r="2497" spans="1:18" x14ac:dyDescent="0.3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27">
        <v>0</v>
      </c>
      <c r="G2497" s="3">
        <f t="shared" si="304"/>
        <v>0.22800000000000001</v>
      </c>
      <c r="H2497" s="5">
        <v>0.22800000000000001</v>
      </c>
      <c r="I2497" s="13">
        <f t="shared" si="305"/>
        <v>5.7125422800000007E-5</v>
      </c>
      <c r="J2497" s="15">
        <f t="shared" si="306"/>
        <v>0</v>
      </c>
      <c r="K2497" s="17">
        <f t="shared" si="307"/>
        <v>0</v>
      </c>
      <c r="L2497">
        <f t="shared" si="308"/>
        <v>0</v>
      </c>
      <c r="M2497">
        <f t="shared" si="309"/>
        <v>0</v>
      </c>
      <c r="N2497" s="24" t="str">
        <f t="shared" si="310"/>
        <v/>
      </c>
      <c r="Q2497" s="32">
        <v>0</v>
      </c>
      <c r="R2497">
        <f t="shared" si="311"/>
        <v>0</v>
      </c>
    </row>
    <row r="2498" spans="1:18" x14ac:dyDescent="0.3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27">
        <v>0</v>
      </c>
      <c r="G2498" s="3">
        <f t="shared" si="304"/>
        <v>0.22800000000000001</v>
      </c>
      <c r="H2498" s="5">
        <v>0.22800000000000001</v>
      </c>
      <c r="I2498" s="13">
        <f t="shared" si="305"/>
        <v>5.710261824000001E-5</v>
      </c>
      <c r="J2498" s="15">
        <f t="shared" si="306"/>
        <v>0</v>
      </c>
      <c r="K2498" s="17">
        <f t="shared" si="307"/>
        <v>0</v>
      </c>
      <c r="L2498">
        <f t="shared" si="308"/>
        <v>0</v>
      </c>
      <c r="M2498">
        <f t="shared" si="309"/>
        <v>0</v>
      </c>
      <c r="N2498" s="24" t="str">
        <f t="shared" si="310"/>
        <v/>
      </c>
      <c r="Q2498" s="32">
        <v>0</v>
      </c>
      <c r="R2498">
        <f t="shared" si="311"/>
        <v>0</v>
      </c>
    </row>
    <row r="2499" spans="1:18" x14ac:dyDescent="0.3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27">
        <v>0</v>
      </c>
      <c r="G2499" s="3">
        <f t="shared" ref="G2499:G2562" si="312">H2499-0</f>
        <v>0.22800000000000001</v>
      </c>
      <c r="H2499" s="5">
        <v>0.22800000000000001</v>
      </c>
      <c r="I2499" s="13">
        <f t="shared" ref="I2499:I2562" si="313">IF(E2499=0,B2499*H2499+B2499*H2499/100*$P$13,K2499*B2499+K2499*B2499/100*$P$13)</f>
        <v>5.7079813680000006E-5</v>
      </c>
      <c r="J2499" s="15">
        <f t="shared" ref="J2499:J2562" si="314">(G2499*C2499)-(G2499*C2499/100*$P$13)</f>
        <v>0</v>
      </c>
      <c r="K2499" s="17">
        <f t="shared" ref="K2499:K2562" si="315">ROUNDDOWN((J2499-(J2499/100*$P$13))/B2499,$O$2)</f>
        <v>0</v>
      </c>
      <c r="L2499">
        <f t="shared" ref="L2499:L2562" si="316">IF(AND(D2499=0,A2499=1),I2499,0)</f>
        <v>0</v>
      </c>
      <c r="M2499">
        <f t="shared" ref="M2499:M2562" si="317">IF(AND(D2499=1,A2499=1),G2499,0)</f>
        <v>0</v>
      </c>
      <c r="N2499" s="24" t="str">
        <f t="shared" ref="N2499:N2562" si="318">IF(A2499=0, "", IF(AND(A2499=1, E2499=1,K2499&gt;H2499,J2499&gt;=I2499), IF(J2499-(B2499*K2499+B2499*K2499/100*$P$13)&gt;=0,J2499-(B2499*K2499+B2499*K2499/100*$P$13),"!!!Минусовой профит"),IF(AND(A2499=1, E2499=0,K2499&gt;=H2499), J2499-(B2499*H2499+B2499*H2499/100*$P$13),"!!!Минусовой профит")))</f>
        <v/>
      </c>
      <c r="Q2499" s="32">
        <v>0</v>
      </c>
      <c r="R2499">
        <f t="shared" ref="R2499:R2562" si="319">IF(AND(D2499=1,A2499),J2499,0)</f>
        <v>0</v>
      </c>
    </row>
    <row r="2500" spans="1:18" x14ac:dyDescent="0.3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27">
        <v>0</v>
      </c>
      <c r="G2500" s="3">
        <f t="shared" si="312"/>
        <v>0.22800000000000001</v>
      </c>
      <c r="H2500" s="5">
        <v>0.22800000000000001</v>
      </c>
      <c r="I2500" s="13">
        <f t="shared" si="313"/>
        <v>5.7057009120000002E-5</v>
      </c>
      <c r="J2500" s="15">
        <f t="shared" si="314"/>
        <v>0</v>
      </c>
      <c r="K2500" s="17">
        <f t="shared" si="315"/>
        <v>0</v>
      </c>
      <c r="L2500">
        <f t="shared" si="316"/>
        <v>0</v>
      </c>
      <c r="M2500">
        <f t="shared" si="317"/>
        <v>0</v>
      </c>
      <c r="N2500" s="24" t="str">
        <f t="shared" si="318"/>
        <v/>
      </c>
      <c r="Q2500" s="32">
        <v>0</v>
      </c>
      <c r="R2500">
        <f t="shared" si="319"/>
        <v>0</v>
      </c>
    </row>
    <row r="2501" spans="1:18" x14ac:dyDescent="0.3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27">
        <v>0</v>
      </c>
      <c r="G2501" s="3">
        <f t="shared" si="312"/>
        <v>0.22800000000000001</v>
      </c>
      <c r="H2501" s="5">
        <v>0.22800000000000001</v>
      </c>
      <c r="I2501" s="13">
        <f t="shared" si="313"/>
        <v>5.7034204560000005E-5</v>
      </c>
      <c r="J2501" s="15">
        <f t="shared" si="314"/>
        <v>0</v>
      </c>
      <c r="K2501" s="17">
        <f t="shared" si="315"/>
        <v>0</v>
      </c>
      <c r="L2501">
        <f t="shared" si="316"/>
        <v>0</v>
      </c>
      <c r="M2501">
        <f t="shared" si="317"/>
        <v>0</v>
      </c>
      <c r="N2501" s="24" t="str">
        <f t="shared" si="318"/>
        <v/>
      </c>
      <c r="Q2501" s="32">
        <v>0</v>
      </c>
      <c r="R2501">
        <f t="shared" si="319"/>
        <v>0</v>
      </c>
    </row>
    <row r="2502" spans="1:18" x14ac:dyDescent="0.3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27">
        <v>0</v>
      </c>
      <c r="G2502" s="3">
        <f t="shared" si="312"/>
        <v>0.22800000000000001</v>
      </c>
      <c r="H2502" s="5">
        <v>0.22800000000000001</v>
      </c>
      <c r="I2502" s="13">
        <f t="shared" si="313"/>
        <v>5.7011400000000001E-5</v>
      </c>
      <c r="J2502" s="15">
        <f t="shared" si="314"/>
        <v>0</v>
      </c>
      <c r="K2502" s="17">
        <f t="shared" si="315"/>
        <v>0</v>
      </c>
      <c r="L2502">
        <f t="shared" si="316"/>
        <v>0</v>
      </c>
      <c r="M2502">
        <f t="shared" si="317"/>
        <v>0</v>
      </c>
      <c r="N2502" s="24" t="str">
        <f t="shared" si="318"/>
        <v/>
      </c>
      <c r="Q2502" s="32">
        <v>0</v>
      </c>
      <c r="R2502">
        <f t="shared" si="319"/>
        <v>0</v>
      </c>
    </row>
    <row r="2503" spans="1:18" x14ac:dyDescent="0.3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27">
        <v>0</v>
      </c>
      <c r="G2503" s="3">
        <f t="shared" si="312"/>
        <v>0.22800000000000001</v>
      </c>
      <c r="H2503" s="5">
        <v>0.22800000000000001</v>
      </c>
      <c r="I2503" s="13">
        <f t="shared" si="313"/>
        <v>5.6988595440000004E-5</v>
      </c>
      <c r="J2503" s="15">
        <f t="shared" si="314"/>
        <v>0</v>
      </c>
      <c r="K2503" s="17">
        <f t="shared" si="315"/>
        <v>0</v>
      </c>
      <c r="L2503">
        <f t="shared" si="316"/>
        <v>0</v>
      </c>
      <c r="M2503">
        <f t="shared" si="317"/>
        <v>0</v>
      </c>
      <c r="N2503" s="24" t="str">
        <f t="shared" si="318"/>
        <v/>
      </c>
      <c r="Q2503" s="32">
        <v>0</v>
      </c>
      <c r="R2503">
        <f t="shared" si="319"/>
        <v>0</v>
      </c>
    </row>
    <row r="2504" spans="1:18" x14ac:dyDescent="0.3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27">
        <v>0</v>
      </c>
      <c r="G2504" s="3">
        <f t="shared" si="312"/>
        <v>0.22800000000000001</v>
      </c>
      <c r="H2504" s="5">
        <v>0.22800000000000001</v>
      </c>
      <c r="I2504" s="13">
        <f t="shared" si="313"/>
        <v>5.6965790880000007E-5</v>
      </c>
      <c r="J2504" s="15">
        <f t="shared" si="314"/>
        <v>0</v>
      </c>
      <c r="K2504" s="17">
        <f t="shared" si="315"/>
        <v>0</v>
      </c>
      <c r="L2504">
        <f t="shared" si="316"/>
        <v>0</v>
      </c>
      <c r="M2504">
        <f t="shared" si="317"/>
        <v>0</v>
      </c>
      <c r="N2504" s="24" t="str">
        <f t="shared" si="318"/>
        <v/>
      </c>
      <c r="Q2504" s="32">
        <v>0</v>
      </c>
      <c r="R2504">
        <f t="shared" si="319"/>
        <v>0</v>
      </c>
    </row>
    <row r="2505" spans="1:18" x14ac:dyDescent="0.3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27">
        <v>0</v>
      </c>
      <c r="G2505" s="3">
        <f t="shared" si="312"/>
        <v>0.22800000000000001</v>
      </c>
      <c r="H2505" s="5">
        <v>0.22800000000000001</v>
      </c>
      <c r="I2505" s="13">
        <f t="shared" si="313"/>
        <v>5.6942986320000003E-5</v>
      </c>
      <c r="J2505" s="15">
        <f t="shared" si="314"/>
        <v>0</v>
      </c>
      <c r="K2505" s="17">
        <f t="shared" si="315"/>
        <v>0</v>
      </c>
      <c r="L2505">
        <f t="shared" si="316"/>
        <v>0</v>
      </c>
      <c r="M2505">
        <f t="shared" si="317"/>
        <v>0</v>
      </c>
      <c r="N2505" s="24" t="str">
        <f t="shared" si="318"/>
        <v/>
      </c>
      <c r="Q2505" s="32">
        <v>0</v>
      </c>
      <c r="R2505">
        <f t="shared" si="319"/>
        <v>0</v>
      </c>
    </row>
    <row r="2506" spans="1:18" x14ac:dyDescent="0.3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27">
        <v>0</v>
      </c>
      <c r="G2506" s="3">
        <f t="shared" si="312"/>
        <v>0.22800000000000001</v>
      </c>
      <c r="H2506" s="5">
        <v>0.22800000000000001</v>
      </c>
      <c r="I2506" s="13">
        <f t="shared" si="313"/>
        <v>5.6920181759999999E-5</v>
      </c>
      <c r="J2506" s="15">
        <f t="shared" si="314"/>
        <v>0</v>
      </c>
      <c r="K2506" s="17">
        <f t="shared" si="315"/>
        <v>0</v>
      </c>
      <c r="L2506">
        <f t="shared" si="316"/>
        <v>0</v>
      </c>
      <c r="M2506">
        <f t="shared" si="317"/>
        <v>0</v>
      </c>
      <c r="N2506" s="24" t="str">
        <f t="shared" si="318"/>
        <v/>
      </c>
      <c r="Q2506" s="32">
        <v>0</v>
      </c>
      <c r="R2506">
        <f t="shared" si="319"/>
        <v>0</v>
      </c>
    </row>
    <row r="2507" spans="1:18" x14ac:dyDescent="0.3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27">
        <v>0</v>
      </c>
      <c r="G2507" s="3">
        <f t="shared" si="312"/>
        <v>0.22800000000000001</v>
      </c>
      <c r="H2507" s="5">
        <v>0.22800000000000001</v>
      </c>
      <c r="I2507" s="13">
        <f t="shared" si="313"/>
        <v>5.6897377199999995E-5</v>
      </c>
      <c r="J2507" s="15">
        <f t="shared" si="314"/>
        <v>0</v>
      </c>
      <c r="K2507" s="17">
        <f t="shared" si="315"/>
        <v>0</v>
      </c>
      <c r="L2507">
        <f t="shared" si="316"/>
        <v>0</v>
      </c>
      <c r="M2507">
        <f t="shared" si="317"/>
        <v>0</v>
      </c>
      <c r="N2507" s="24" t="str">
        <f t="shared" si="318"/>
        <v/>
      </c>
      <c r="Q2507" s="32">
        <v>0</v>
      </c>
      <c r="R2507">
        <f t="shared" si="319"/>
        <v>0</v>
      </c>
    </row>
    <row r="2508" spans="1:18" x14ac:dyDescent="0.3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27">
        <v>0</v>
      </c>
      <c r="G2508" s="3">
        <f t="shared" si="312"/>
        <v>0.22800000000000001</v>
      </c>
      <c r="H2508" s="5">
        <v>0.22800000000000001</v>
      </c>
      <c r="I2508" s="13">
        <f t="shared" si="313"/>
        <v>5.6874572639999998E-5</v>
      </c>
      <c r="J2508" s="15">
        <f t="shared" si="314"/>
        <v>0</v>
      </c>
      <c r="K2508" s="17">
        <f t="shared" si="315"/>
        <v>0</v>
      </c>
      <c r="L2508">
        <f t="shared" si="316"/>
        <v>0</v>
      </c>
      <c r="M2508">
        <f t="shared" si="317"/>
        <v>0</v>
      </c>
      <c r="N2508" s="24" t="str">
        <f t="shared" si="318"/>
        <v/>
      </c>
      <c r="Q2508" s="32">
        <v>0</v>
      </c>
      <c r="R2508">
        <f t="shared" si="319"/>
        <v>0</v>
      </c>
    </row>
    <row r="2509" spans="1:18" x14ac:dyDescent="0.3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27">
        <v>0</v>
      </c>
      <c r="G2509" s="3">
        <f t="shared" si="312"/>
        <v>0.22800000000000001</v>
      </c>
      <c r="H2509" s="5">
        <v>0.22800000000000001</v>
      </c>
      <c r="I2509" s="13">
        <f t="shared" si="313"/>
        <v>5.6851768080000001E-5</v>
      </c>
      <c r="J2509" s="15">
        <f t="shared" si="314"/>
        <v>0</v>
      </c>
      <c r="K2509" s="17">
        <f t="shared" si="315"/>
        <v>0</v>
      </c>
      <c r="L2509">
        <f t="shared" si="316"/>
        <v>0</v>
      </c>
      <c r="M2509">
        <f t="shared" si="317"/>
        <v>0</v>
      </c>
      <c r="N2509" s="24" t="str">
        <f t="shared" si="318"/>
        <v/>
      </c>
      <c r="Q2509" s="32">
        <v>0</v>
      </c>
      <c r="R2509">
        <f t="shared" si="319"/>
        <v>0</v>
      </c>
    </row>
    <row r="2510" spans="1:18" x14ac:dyDescent="0.3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27">
        <v>0</v>
      </c>
      <c r="G2510" s="3">
        <f t="shared" si="312"/>
        <v>0.22800000000000001</v>
      </c>
      <c r="H2510" s="5">
        <v>0.22800000000000001</v>
      </c>
      <c r="I2510" s="13">
        <f t="shared" si="313"/>
        <v>5.6828963519999997E-5</v>
      </c>
      <c r="J2510" s="15">
        <f t="shared" si="314"/>
        <v>0</v>
      </c>
      <c r="K2510" s="17">
        <f t="shared" si="315"/>
        <v>0</v>
      </c>
      <c r="L2510">
        <f t="shared" si="316"/>
        <v>0</v>
      </c>
      <c r="M2510">
        <f t="shared" si="317"/>
        <v>0</v>
      </c>
      <c r="N2510" s="24" t="str">
        <f t="shared" si="318"/>
        <v/>
      </c>
      <c r="Q2510" s="32">
        <v>0</v>
      </c>
      <c r="R2510">
        <f t="shared" si="319"/>
        <v>0</v>
      </c>
    </row>
    <row r="2511" spans="1:18" x14ac:dyDescent="0.3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27">
        <v>0</v>
      </c>
      <c r="G2511" s="3">
        <f t="shared" si="312"/>
        <v>0.22800000000000001</v>
      </c>
      <c r="H2511" s="5">
        <v>0.22800000000000001</v>
      </c>
      <c r="I2511" s="13">
        <f t="shared" si="313"/>
        <v>5.680615896E-5</v>
      </c>
      <c r="J2511" s="15">
        <f t="shared" si="314"/>
        <v>0</v>
      </c>
      <c r="K2511" s="17">
        <f t="shared" si="315"/>
        <v>0</v>
      </c>
      <c r="L2511">
        <f t="shared" si="316"/>
        <v>0</v>
      </c>
      <c r="M2511">
        <f t="shared" si="317"/>
        <v>0</v>
      </c>
      <c r="N2511" s="24" t="str">
        <f t="shared" si="318"/>
        <v/>
      </c>
      <c r="Q2511" s="32">
        <v>0</v>
      </c>
      <c r="R2511">
        <f t="shared" si="319"/>
        <v>0</v>
      </c>
    </row>
    <row r="2512" spans="1:18" x14ac:dyDescent="0.3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27">
        <v>0</v>
      </c>
      <c r="G2512" s="3">
        <f t="shared" si="312"/>
        <v>0.22800000000000001</v>
      </c>
      <c r="H2512" s="5">
        <v>0.22800000000000001</v>
      </c>
      <c r="I2512" s="13">
        <f t="shared" si="313"/>
        <v>5.6783354399999996E-5</v>
      </c>
      <c r="J2512" s="15">
        <f t="shared" si="314"/>
        <v>0</v>
      </c>
      <c r="K2512" s="17">
        <f t="shared" si="315"/>
        <v>0</v>
      </c>
      <c r="L2512">
        <f t="shared" si="316"/>
        <v>0</v>
      </c>
      <c r="M2512">
        <f t="shared" si="317"/>
        <v>0</v>
      </c>
      <c r="N2512" s="24" t="str">
        <f t="shared" si="318"/>
        <v/>
      </c>
      <c r="Q2512" s="32">
        <v>0</v>
      </c>
      <c r="R2512">
        <f t="shared" si="319"/>
        <v>0</v>
      </c>
    </row>
    <row r="2513" spans="1:18" x14ac:dyDescent="0.3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27">
        <v>0</v>
      </c>
      <c r="G2513" s="3">
        <f t="shared" si="312"/>
        <v>0.22800000000000001</v>
      </c>
      <c r="H2513" s="5">
        <v>0.22800000000000001</v>
      </c>
      <c r="I2513" s="13">
        <f t="shared" si="313"/>
        <v>5.6760549839999993E-5</v>
      </c>
      <c r="J2513" s="15">
        <f t="shared" si="314"/>
        <v>0</v>
      </c>
      <c r="K2513" s="17">
        <f t="shared" si="315"/>
        <v>0</v>
      </c>
      <c r="L2513">
        <f t="shared" si="316"/>
        <v>0</v>
      </c>
      <c r="M2513">
        <f t="shared" si="317"/>
        <v>0</v>
      </c>
      <c r="N2513" s="24" t="str">
        <f t="shared" si="318"/>
        <v/>
      </c>
      <c r="Q2513" s="32">
        <v>0</v>
      </c>
      <c r="R2513">
        <f t="shared" si="319"/>
        <v>0</v>
      </c>
    </row>
    <row r="2514" spans="1:18" x14ac:dyDescent="0.3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27">
        <v>0</v>
      </c>
      <c r="G2514" s="3">
        <f t="shared" si="312"/>
        <v>0.22800000000000001</v>
      </c>
      <c r="H2514" s="5">
        <v>0.22800000000000001</v>
      </c>
      <c r="I2514" s="13">
        <f t="shared" si="313"/>
        <v>5.6737745280000002E-5</v>
      </c>
      <c r="J2514" s="15">
        <f t="shared" si="314"/>
        <v>0</v>
      </c>
      <c r="K2514" s="17">
        <f t="shared" si="315"/>
        <v>0</v>
      </c>
      <c r="L2514">
        <f t="shared" si="316"/>
        <v>0</v>
      </c>
      <c r="M2514">
        <f t="shared" si="317"/>
        <v>0</v>
      </c>
      <c r="N2514" s="24" t="str">
        <f t="shared" si="318"/>
        <v/>
      </c>
      <c r="Q2514" s="32">
        <v>0</v>
      </c>
      <c r="R2514">
        <f t="shared" si="319"/>
        <v>0</v>
      </c>
    </row>
    <row r="2515" spans="1:18" x14ac:dyDescent="0.3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27">
        <v>0</v>
      </c>
      <c r="G2515" s="3">
        <f t="shared" si="312"/>
        <v>0.22800000000000001</v>
      </c>
      <c r="H2515" s="5">
        <v>0.22800000000000001</v>
      </c>
      <c r="I2515" s="13">
        <f t="shared" si="313"/>
        <v>5.6714940719999998E-5</v>
      </c>
      <c r="J2515" s="15">
        <f t="shared" si="314"/>
        <v>0</v>
      </c>
      <c r="K2515" s="17">
        <f t="shared" si="315"/>
        <v>0</v>
      </c>
      <c r="L2515">
        <f t="shared" si="316"/>
        <v>0</v>
      </c>
      <c r="M2515">
        <f t="shared" si="317"/>
        <v>0</v>
      </c>
      <c r="N2515" s="24" t="str">
        <f t="shared" si="318"/>
        <v/>
      </c>
      <c r="Q2515" s="32">
        <v>0</v>
      </c>
      <c r="R2515">
        <f t="shared" si="319"/>
        <v>0</v>
      </c>
    </row>
    <row r="2516" spans="1:18" x14ac:dyDescent="0.3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27">
        <v>0</v>
      </c>
      <c r="G2516" s="3">
        <f t="shared" si="312"/>
        <v>0.22800000000000001</v>
      </c>
      <c r="H2516" s="5">
        <v>0.22800000000000001</v>
      </c>
      <c r="I2516" s="13">
        <f t="shared" si="313"/>
        <v>5.6692136160000008E-5</v>
      </c>
      <c r="J2516" s="15">
        <f t="shared" si="314"/>
        <v>0</v>
      </c>
      <c r="K2516" s="17">
        <f t="shared" si="315"/>
        <v>0</v>
      </c>
      <c r="L2516">
        <f t="shared" si="316"/>
        <v>0</v>
      </c>
      <c r="M2516">
        <f t="shared" si="317"/>
        <v>0</v>
      </c>
      <c r="N2516" s="24" t="str">
        <f t="shared" si="318"/>
        <v/>
      </c>
      <c r="Q2516" s="32">
        <v>0</v>
      </c>
      <c r="R2516">
        <f t="shared" si="319"/>
        <v>0</v>
      </c>
    </row>
    <row r="2517" spans="1:18" x14ac:dyDescent="0.3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27">
        <v>0</v>
      </c>
      <c r="G2517" s="3">
        <f t="shared" si="312"/>
        <v>0.22800000000000001</v>
      </c>
      <c r="H2517" s="5">
        <v>0.22800000000000001</v>
      </c>
      <c r="I2517" s="13">
        <f t="shared" si="313"/>
        <v>5.6669331600000004E-5</v>
      </c>
      <c r="J2517" s="15">
        <f t="shared" si="314"/>
        <v>0</v>
      </c>
      <c r="K2517" s="17">
        <f t="shared" si="315"/>
        <v>0</v>
      </c>
      <c r="L2517">
        <f t="shared" si="316"/>
        <v>0</v>
      </c>
      <c r="M2517">
        <f t="shared" si="317"/>
        <v>0</v>
      </c>
      <c r="N2517" s="24" t="str">
        <f t="shared" si="318"/>
        <v/>
      </c>
      <c r="Q2517" s="32">
        <v>0</v>
      </c>
      <c r="R2517">
        <f t="shared" si="319"/>
        <v>0</v>
      </c>
    </row>
    <row r="2518" spans="1:18" x14ac:dyDescent="0.3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27">
        <v>0</v>
      </c>
      <c r="G2518" s="3">
        <f t="shared" si="312"/>
        <v>0.22800000000000001</v>
      </c>
      <c r="H2518" s="5">
        <v>0.22800000000000001</v>
      </c>
      <c r="I2518" s="13">
        <f t="shared" si="313"/>
        <v>5.6646527040000007E-5</v>
      </c>
      <c r="J2518" s="15">
        <f t="shared" si="314"/>
        <v>0</v>
      </c>
      <c r="K2518" s="17">
        <f t="shared" si="315"/>
        <v>0</v>
      </c>
      <c r="L2518">
        <f t="shared" si="316"/>
        <v>0</v>
      </c>
      <c r="M2518">
        <f t="shared" si="317"/>
        <v>0</v>
      </c>
      <c r="N2518" s="24" t="str">
        <f t="shared" si="318"/>
        <v/>
      </c>
      <c r="Q2518" s="32">
        <v>0</v>
      </c>
      <c r="R2518">
        <f t="shared" si="319"/>
        <v>0</v>
      </c>
    </row>
    <row r="2519" spans="1:18" x14ac:dyDescent="0.3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27">
        <v>0</v>
      </c>
      <c r="G2519" s="3">
        <f t="shared" si="312"/>
        <v>0.22800000000000001</v>
      </c>
      <c r="H2519" s="5">
        <v>0.22800000000000001</v>
      </c>
      <c r="I2519" s="13">
        <f t="shared" si="313"/>
        <v>5.662372248000001E-5</v>
      </c>
      <c r="J2519" s="15">
        <f t="shared" si="314"/>
        <v>0</v>
      </c>
      <c r="K2519" s="17">
        <f t="shared" si="315"/>
        <v>0</v>
      </c>
      <c r="L2519">
        <f t="shared" si="316"/>
        <v>0</v>
      </c>
      <c r="M2519">
        <f t="shared" si="317"/>
        <v>0</v>
      </c>
      <c r="N2519" s="24" t="str">
        <f t="shared" si="318"/>
        <v/>
      </c>
      <c r="Q2519" s="32">
        <v>0</v>
      </c>
      <c r="R2519">
        <f t="shared" si="319"/>
        <v>0</v>
      </c>
    </row>
    <row r="2520" spans="1:18" x14ac:dyDescent="0.3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27">
        <v>0</v>
      </c>
      <c r="G2520" s="3">
        <f t="shared" si="312"/>
        <v>0.22800000000000001</v>
      </c>
      <c r="H2520" s="5">
        <v>0.22800000000000001</v>
      </c>
      <c r="I2520" s="13">
        <f t="shared" si="313"/>
        <v>5.6600917920000006E-5</v>
      </c>
      <c r="J2520" s="15">
        <f t="shared" si="314"/>
        <v>0</v>
      </c>
      <c r="K2520" s="17">
        <f t="shared" si="315"/>
        <v>0</v>
      </c>
      <c r="L2520">
        <f t="shared" si="316"/>
        <v>0</v>
      </c>
      <c r="M2520">
        <f t="shared" si="317"/>
        <v>0</v>
      </c>
      <c r="N2520" s="24" t="str">
        <f t="shared" si="318"/>
        <v/>
      </c>
      <c r="Q2520" s="32">
        <v>0</v>
      </c>
      <c r="R2520">
        <f t="shared" si="319"/>
        <v>0</v>
      </c>
    </row>
    <row r="2521" spans="1:18" x14ac:dyDescent="0.3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27">
        <v>0</v>
      </c>
      <c r="G2521" s="3">
        <f t="shared" si="312"/>
        <v>0.22800000000000001</v>
      </c>
      <c r="H2521" s="5">
        <v>0.22800000000000001</v>
      </c>
      <c r="I2521" s="13">
        <f t="shared" si="313"/>
        <v>5.6578113360000002E-5</v>
      </c>
      <c r="J2521" s="15">
        <f t="shared" si="314"/>
        <v>0</v>
      </c>
      <c r="K2521" s="17">
        <f t="shared" si="315"/>
        <v>0</v>
      </c>
      <c r="L2521">
        <f t="shared" si="316"/>
        <v>0</v>
      </c>
      <c r="M2521">
        <f t="shared" si="317"/>
        <v>0</v>
      </c>
      <c r="N2521" s="24" t="str">
        <f t="shared" si="318"/>
        <v/>
      </c>
      <c r="Q2521" s="32">
        <v>0</v>
      </c>
      <c r="R2521">
        <f t="shared" si="319"/>
        <v>0</v>
      </c>
    </row>
    <row r="2522" spans="1:18" x14ac:dyDescent="0.3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27">
        <v>0</v>
      </c>
      <c r="G2522" s="3">
        <f t="shared" si="312"/>
        <v>0.22800000000000001</v>
      </c>
      <c r="H2522" s="5">
        <v>0.22800000000000001</v>
      </c>
      <c r="I2522" s="13">
        <f t="shared" si="313"/>
        <v>5.6555308800000005E-5</v>
      </c>
      <c r="J2522" s="15">
        <f t="shared" si="314"/>
        <v>0</v>
      </c>
      <c r="K2522" s="17">
        <f t="shared" si="315"/>
        <v>0</v>
      </c>
      <c r="L2522">
        <f t="shared" si="316"/>
        <v>0</v>
      </c>
      <c r="M2522">
        <f t="shared" si="317"/>
        <v>0</v>
      </c>
      <c r="N2522" s="24" t="str">
        <f t="shared" si="318"/>
        <v/>
      </c>
      <c r="Q2522" s="32">
        <v>0</v>
      </c>
      <c r="R2522">
        <f t="shared" si="319"/>
        <v>0</v>
      </c>
    </row>
    <row r="2523" spans="1:18" x14ac:dyDescent="0.3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27">
        <v>0</v>
      </c>
      <c r="G2523" s="3">
        <f t="shared" si="312"/>
        <v>0.22800000000000001</v>
      </c>
      <c r="H2523" s="5">
        <v>0.22800000000000001</v>
      </c>
      <c r="I2523" s="13">
        <f t="shared" si="313"/>
        <v>5.6532504240000001E-5</v>
      </c>
      <c r="J2523" s="15">
        <f t="shared" si="314"/>
        <v>0</v>
      </c>
      <c r="K2523" s="17">
        <f t="shared" si="315"/>
        <v>0</v>
      </c>
      <c r="L2523">
        <f t="shared" si="316"/>
        <v>0</v>
      </c>
      <c r="M2523">
        <f t="shared" si="317"/>
        <v>0</v>
      </c>
      <c r="N2523" s="24" t="str">
        <f t="shared" si="318"/>
        <v/>
      </c>
      <c r="Q2523" s="32">
        <v>0</v>
      </c>
      <c r="R2523">
        <f t="shared" si="319"/>
        <v>0</v>
      </c>
    </row>
    <row r="2524" spans="1:18" x14ac:dyDescent="0.3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27">
        <v>0</v>
      </c>
      <c r="G2524" s="3">
        <f t="shared" si="312"/>
        <v>0.22800000000000001</v>
      </c>
      <c r="H2524" s="5">
        <v>0.22800000000000001</v>
      </c>
      <c r="I2524" s="13">
        <f t="shared" si="313"/>
        <v>5.6509699680000004E-5</v>
      </c>
      <c r="J2524" s="15">
        <f t="shared" si="314"/>
        <v>0</v>
      </c>
      <c r="K2524" s="17">
        <f t="shared" si="315"/>
        <v>0</v>
      </c>
      <c r="L2524">
        <f t="shared" si="316"/>
        <v>0</v>
      </c>
      <c r="M2524">
        <f t="shared" si="317"/>
        <v>0</v>
      </c>
      <c r="N2524" s="24" t="str">
        <f t="shared" si="318"/>
        <v/>
      </c>
      <c r="Q2524" s="32">
        <v>0</v>
      </c>
      <c r="R2524">
        <f t="shared" si="319"/>
        <v>0</v>
      </c>
    </row>
    <row r="2525" spans="1:18" x14ac:dyDescent="0.3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27">
        <v>0</v>
      </c>
      <c r="G2525" s="3">
        <f t="shared" si="312"/>
        <v>0.22800000000000001</v>
      </c>
      <c r="H2525" s="5">
        <v>0.22800000000000001</v>
      </c>
      <c r="I2525" s="13">
        <f t="shared" si="313"/>
        <v>5.6486895120000007E-5</v>
      </c>
      <c r="J2525" s="15">
        <f t="shared" si="314"/>
        <v>0</v>
      </c>
      <c r="K2525" s="17">
        <f t="shared" si="315"/>
        <v>0</v>
      </c>
      <c r="L2525">
        <f t="shared" si="316"/>
        <v>0</v>
      </c>
      <c r="M2525">
        <f t="shared" si="317"/>
        <v>0</v>
      </c>
      <c r="N2525" s="24" t="str">
        <f t="shared" si="318"/>
        <v/>
      </c>
      <c r="Q2525" s="32">
        <v>0</v>
      </c>
      <c r="R2525">
        <f t="shared" si="319"/>
        <v>0</v>
      </c>
    </row>
    <row r="2526" spans="1:18" x14ac:dyDescent="0.3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27">
        <v>0</v>
      </c>
      <c r="G2526" s="3">
        <f t="shared" si="312"/>
        <v>0.22800000000000001</v>
      </c>
      <c r="H2526" s="5">
        <v>0.22800000000000001</v>
      </c>
      <c r="I2526" s="13">
        <f t="shared" si="313"/>
        <v>5.6464090560000003E-5</v>
      </c>
      <c r="J2526" s="15">
        <f t="shared" si="314"/>
        <v>0</v>
      </c>
      <c r="K2526" s="17">
        <f t="shared" si="315"/>
        <v>0</v>
      </c>
      <c r="L2526">
        <f t="shared" si="316"/>
        <v>0</v>
      </c>
      <c r="M2526">
        <f t="shared" si="317"/>
        <v>0</v>
      </c>
      <c r="N2526" s="24" t="str">
        <f t="shared" si="318"/>
        <v/>
      </c>
      <c r="Q2526" s="32">
        <v>0</v>
      </c>
      <c r="R2526">
        <f t="shared" si="319"/>
        <v>0</v>
      </c>
    </row>
    <row r="2527" spans="1:18" x14ac:dyDescent="0.3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27">
        <v>0</v>
      </c>
      <c r="G2527" s="3">
        <f t="shared" si="312"/>
        <v>0.22800000000000001</v>
      </c>
      <c r="H2527" s="5">
        <v>0.22800000000000001</v>
      </c>
      <c r="I2527" s="13">
        <f t="shared" si="313"/>
        <v>5.6441286E-5</v>
      </c>
      <c r="J2527" s="15">
        <f t="shared" si="314"/>
        <v>0</v>
      </c>
      <c r="K2527" s="17">
        <f t="shared" si="315"/>
        <v>0</v>
      </c>
      <c r="L2527">
        <f t="shared" si="316"/>
        <v>0</v>
      </c>
      <c r="M2527">
        <f t="shared" si="317"/>
        <v>0</v>
      </c>
      <c r="N2527" s="24" t="str">
        <f t="shared" si="318"/>
        <v/>
      </c>
      <c r="Q2527" s="32">
        <v>0</v>
      </c>
      <c r="R2527">
        <f t="shared" si="319"/>
        <v>0</v>
      </c>
    </row>
    <row r="2528" spans="1:18" x14ac:dyDescent="0.3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27">
        <v>0</v>
      </c>
      <c r="G2528" s="3">
        <f t="shared" si="312"/>
        <v>0.22800000000000001</v>
      </c>
      <c r="H2528" s="5">
        <v>0.22800000000000001</v>
      </c>
      <c r="I2528" s="13">
        <f t="shared" si="313"/>
        <v>5.6418481440000002E-5</v>
      </c>
      <c r="J2528" s="15">
        <f t="shared" si="314"/>
        <v>0</v>
      </c>
      <c r="K2528" s="17">
        <f t="shared" si="315"/>
        <v>0</v>
      </c>
      <c r="L2528">
        <f t="shared" si="316"/>
        <v>0</v>
      </c>
      <c r="M2528">
        <f t="shared" si="317"/>
        <v>0</v>
      </c>
      <c r="N2528" s="24" t="str">
        <f t="shared" si="318"/>
        <v/>
      </c>
      <c r="Q2528" s="32">
        <v>0</v>
      </c>
      <c r="R2528">
        <f t="shared" si="319"/>
        <v>0</v>
      </c>
    </row>
    <row r="2529" spans="1:18" x14ac:dyDescent="0.3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27">
        <v>0</v>
      </c>
      <c r="G2529" s="3">
        <f t="shared" si="312"/>
        <v>0.22800000000000001</v>
      </c>
      <c r="H2529" s="5">
        <v>0.22800000000000001</v>
      </c>
      <c r="I2529" s="13">
        <f t="shared" si="313"/>
        <v>5.6395676879999999E-5</v>
      </c>
      <c r="J2529" s="15">
        <f t="shared" si="314"/>
        <v>0</v>
      </c>
      <c r="K2529" s="17">
        <f t="shared" si="315"/>
        <v>0</v>
      </c>
      <c r="L2529">
        <f t="shared" si="316"/>
        <v>0</v>
      </c>
      <c r="M2529">
        <f t="shared" si="317"/>
        <v>0</v>
      </c>
      <c r="N2529" s="24" t="str">
        <f t="shared" si="318"/>
        <v/>
      </c>
      <c r="Q2529" s="32">
        <v>0</v>
      </c>
      <c r="R2529">
        <f t="shared" si="319"/>
        <v>0</v>
      </c>
    </row>
    <row r="2530" spans="1:18" x14ac:dyDescent="0.3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27">
        <v>0</v>
      </c>
      <c r="G2530" s="3">
        <f t="shared" si="312"/>
        <v>0.22800000000000001</v>
      </c>
      <c r="H2530" s="5">
        <v>0.22800000000000001</v>
      </c>
      <c r="I2530" s="13">
        <f t="shared" si="313"/>
        <v>5.6372872320000002E-5</v>
      </c>
      <c r="J2530" s="15">
        <f t="shared" si="314"/>
        <v>0</v>
      </c>
      <c r="K2530" s="17">
        <f t="shared" si="315"/>
        <v>0</v>
      </c>
      <c r="L2530">
        <f t="shared" si="316"/>
        <v>0</v>
      </c>
      <c r="M2530">
        <f t="shared" si="317"/>
        <v>0</v>
      </c>
      <c r="N2530" s="24" t="str">
        <f t="shared" si="318"/>
        <v/>
      </c>
      <c r="Q2530" s="32">
        <v>0</v>
      </c>
      <c r="R2530">
        <f t="shared" si="319"/>
        <v>0</v>
      </c>
    </row>
    <row r="2531" spans="1:18" x14ac:dyDescent="0.3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27">
        <v>0</v>
      </c>
      <c r="G2531" s="3">
        <f t="shared" si="312"/>
        <v>0.22800000000000001</v>
      </c>
      <c r="H2531" s="5">
        <v>0.22800000000000001</v>
      </c>
      <c r="I2531" s="13">
        <f t="shared" si="313"/>
        <v>5.6350067759999998E-5</v>
      </c>
      <c r="J2531" s="15">
        <f t="shared" si="314"/>
        <v>0</v>
      </c>
      <c r="K2531" s="17">
        <f t="shared" si="315"/>
        <v>0</v>
      </c>
      <c r="L2531">
        <f t="shared" si="316"/>
        <v>0</v>
      </c>
      <c r="M2531">
        <f t="shared" si="317"/>
        <v>0</v>
      </c>
      <c r="N2531" s="24" t="str">
        <f t="shared" si="318"/>
        <v/>
      </c>
      <c r="Q2531" s="32">
        <v>0</v>
      </c>
      <c r="R2531">
        <f t="shared" si="319"/>
        <v>0</v>
      </c>
    </row>
    <row r="2532" spans="1:18" x14ac:dyDescent="0.3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27">
        <v>0</v>
      </c>
      <c r="G2532" s="3">
        <f t="shared" si="312"/>
        <v>0.22800000000000001</v>
      </c>
      <c r="H2532" s="5">
        <v>0.22800000000000001</v>
      </c>
      <c r="I2532" s="13">
        <f t="shared" si="313"/>
        <v>5.6327263200000001E-5</v>
      </c>
      <c r="J2532" s="15">
        <f t="shared" si="314"/>
        <v>0</v>
      </c>
      <c r="K2532" s="17">
        <f t="shared" si="315"/>
        <v>0</v>
      </c>
      <c r="L2532">
        <f t="shared" si="316"/>
        <v>0</v>
      </c>
      <c r="M2532">
        <f t="shared" si="317"/>
        <v>0</v>
      </c>
      <c r="N2532" s="24" t="str">
        <f t="shared" si="318"/>
        <v/>
      </c>
      <c r="Q2532" s="32">
        <v>0</v>
      </c>
      <c r="R2532">
        <f t="shared" si="319"/>
        <v>0</v>
      </c>
    </row>
    <row r="2533" spans="1:18" x14ac:dyDescent="0.3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27">
        <v>0</v>
      </c>
      <c r="G2533" s="3">
        <f t="shared" si="312"/>
        <v>0.22800000000000001</v>
      </c>
      <c r="H2533" s="5">
        <v>0.22800000000000001</v>
      </c>
      <c r="I2533" s="13">
        <f t="shared" si="313"/>
        <v>5.6304458639999997E-5</v>
      </c>
      <c r="J2533" s="15">
        <f t="shared" si="314"/>
        <v>0</v>
      </c>
      <c r="K2533" s="17">
        <f t="shared" si="315"/>
        <v>0</v>
      </c>
      <c r="L2533">
        <f t="shared" si="316"/>
        <v>0</v>
      </c>
      <c r="M2533">
        <f t="shared" si="317"/>
        <v>0</v>
      </c>
      <c r="N2533" s="24" t="str">
        <f t="shared" si="318"/>
        <v/>
      </c>
      <c r="Q2533" s="32">
        <v>0</v>
      </c>
      <c r="R2533">
        <f t="shared" si="319"/>
        <v>0</v>
      </c>
    </row>
    <row r="2534" spans="1:18" x14ac:dyDescent="0.3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27">
        <v>0</v>
      </c>
      <c r="G2534" s="3">
        <f t="shared" si="312"/>
        <v>0.22800000000000001</v>
      </c>
      <c r="H2534" s="5">
        <v>0.22800000000000001</v>
      </c>
      <c r="I2534" s="13">
        <f t="shared" si="313"/>
        <v>5.6281654079999993E-5</v>
      </c>
      <c r="J2534" s="15">
        <f t="shared" si="314"/>
        <v>0</v>
      </c>
      <c r="K2534" s="17">
        <f t="shared" si="315"/>
        <v>0</v>
      </c>
      <c r="L2534">
        <f t="shared" si="316"/>
        <v>0</v>
      </c>
      <c r="M2534">
        <f t="shared" si="317"/>
        <v>0</v>
      </c>
      <c r="N2534" s="24" t="str">
        <f t="shared" si="318"/>
        <v/>
      </c>
      <c r="Q2534" s="32">
        <v>0</v>
      </c>
      <c r="R2534">
        <f t="shared" si="319"/>
        <v>0</v>
      </c>
    </row>
    <row r="2535" spans="1:18" x14ac:dyDescent="0.3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27">
        <v>0</v>
      </c>
      <c r="G2535" s="3">
        <f t="shared" si="312"/>
        <v>0.22800000000000001</v>
      </c>
      <c r="H2535" s="5">
        <v>0.22800000000000001</v>
      </c>
      <c r="I2535" s="13">
        <f t="shared" si="313"/>
        <v>5.6258849520000003E-5</v>
      </c>
      <c r="J2535" s="15">
        <f t="shared" si="314"/>
        <v>0</v>
      </c>
      <c r="K2535" s="17">
        <f t="shared" si="315"/>
        <v>0</v>
      </c>
      <c r="L2535">
        <f t="shared" si="316"/>
        <v>0</v>
      </c>
      <c r="M2535">
        <f t="shared" si="317"/>
        <v>0</v>
      </c>
      <c r="N2535" s="24" t="str">
        <f t="shared" si="318"/>
        <v/>
      </c>
      <c r="Q2535" s="32">
        <v>0</v>
      </c>
      <c r="R2535">
        <f t="shared" si="319"/>
        <v>0</v>
      </c>
    </row>
    <row r="2536" spans="1:18" x14ac:dyDescent="0.3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27">
        <v>0</v>
      </c>
      <c r="G2536" s="3">
        <f t="shared" si="312"/>
        <v>0.22800000000000001</v>
      </c>
      <c r="H2536" s="5">
        <v>0.22800000000000001</v>
      </c>
      <c r="I2536" s="13">
        <f t="shared" si="313"/>
        <v>5.6236044959999999E-5</v>
      </c>
      <c r="J2536" s="15">
        <f t="shared" si="314"/>
        <v>0</v>
      </c>
      <c r="K2536" s="17">
        <f t="shared" si="315"/>
        <v>0</v>
      </c>
      <c r="L2536">
        <f t="shared" si="316"/>
        <v>0</v>
      </c>
      <c r="M2536">
        <f t="shared" si="317"/>
        <v>0</v>
      </c>
      <c r="N2536" s="24" t="str">
        <f t="shared" si="318"/>
        <v/>
      </c>
      <c r="Q2536" s="32">
        <v>0</v>
      </c>
      <c r="R2536">
        <f t="shared" si="319"/>
        <v>0</v>
      </c>
    </row>
    <row r="2537" spans="1:18" x14ac:dyDescent="0.3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27">
        <v>0</v>
      </c>
      <c r="G2537" s="3">
        <f t="shared" si="312"/>
        <v>0.22800000000000001</v>
      </c>
      <c r="H2537" s="5">
        <v>0.22800000000000001</v>
      </c>
      <c r="I2537" s="13">
        <f t="shared" si="313"/>
        <v>5.6213240399999995E-5</v>
      </c>
      <c r="J2537" s="15">
        <f t="shared" si="314"/>
        <v>0</v>
      </c>
      <c r="K2537" s="17">
        <f t="shared" si="315"/>
        <v>0</v>
      </c>
      <c r="L2537">
        <f t="shared" si="316"/>
        <v>0</v>
      </c>
      <c r="M2537">
        <f t="shared" si="317"/>
        <v>0</v>
      </c>
      <c r="N2537" s="24" t="str">
        <f t="shared" si="318"/>
        <v/>
      </c>
      <c r="Q2537" s="32">
        <v>0</v>
      </c>
      <c r="R2537">
        <f t="shared" si="319"/>
        <v>0</v>
      </c>
    </row>
    <row r="2538" spans="1:18" x14ac:dyDescent="0.3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27">
        <v>0</v>
      </c>
      <c r="G2538" s="3">
        <f t="shared" si="312"/>
        <v>0.22800000000000001</v>
      </c>
      <c r="H2538" s="5">
        <v>0.22800000000000001</v>
      </c>
      <c r="I2538" s="13">
        <f t="shared" si="313"/>
        <v>5.6190435840000005E-5</v>
      </c>
      <c r="J2538" s="15">
        <f t="shared" si="314"/>
        <v>0</v>
      </c>
      <c r="K2538" s="17">
        <f t="shared" si="315"/>
        <v>0</v>
      </c>
      <c r="L2538">
        <f t="shared" si="316"/>
        <v>0</v>
      </c>
      <c r="M2538">
        <f t="shared" si="317"/>
        <v>0</v>
      </c>
      <c r="N2538" s="24" t="str">
        <f t="shared" si="318"/>
        <v/>
      </c>
      <c r="Q2538" s="32">
        <v>0</v>
      </c>
      <c r="R2538">
        <f t="shared" si="319"/>
        <v>0</v>
      </c>
    </row>
    <row r="2539" spans="1:18" x14ac:dyDescent="0.3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27">
        <v>0</v>
      </c>
      <c r="G2539" s="3">
        <f t="shared" si="312"/>
        <v>0.22800000000000001</v>
      </c>
      <c r="H2539" s="5">
        <v>0.22800000000000001</v>
      </c>
      <c r="I2539" s="13">
        <f t="shared" si="313"/>
        <v>5.6167631280000007E-5</v>
      </c>
      <c r="J2539" s="15">
        <f t="shared" si="314"/>
        <v>0</v>
      </c>
      <c r="K2539" s="17">
        <f t="shared" si="315"/>
        <v>0</v>
      </c>
      <c r="L2539">
        <f t="shared" si="316"/>
        <v>0</v>
      </c>
      <c r="M2539">
        <f t="shared" si="317"/>
        <v>0</v>
      </c>
      <c r="N2539" s="24" t="str">
        <f t="shared" si="318"/>
        <v/>
      </c>
      <c r="Q2539" s="32">
        <v>0</v>
      </c>
      <c r="R2539">
        <f t="shared" si="319"/>
        <v>0</v>
      </c>
    </row>
    <row r="2540" spans="1:18" x14ac:dyDescent="0.3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27">
        <v>0</v>
      </c>
      <c r="G2540" s="3">
        <f t="shared" si="312"/>
        <v>0.22800000000000001</v>
      </c>
      <c r="H2540" s="5">
        <v>0.22800000000000001</v>
      </c>
      <c r="I2540" s="13">
        <f t="shared" si="313"/>
        <v>5.614482672000001E-5</v>
      </c>
      <c r="J2540" s="15">
        <f t="shared" si="314"/>
        <v>0</v>
      </c>
      <c r="K2540" s="17">
        <f t="shared" si="315"/>
        <v>0</v>
      </c>
      <c r="L2540">
        <f t="shared" si="316"/>
        <v>0</v>
      </c>
      <c r="M2540">
        <f t="shared" si="317"/>
        <v>0</v>
      </c>
      <c r="N2540" s="24" t="str">
        <f t="shared" si="318"/>
        <v/>
      </c>
      <c r="Q2540" s="32">
        <v>0</v>
      </c>
      <c r="R2540">
        <f t="shared" si="319"/>
        <v>0</v>
      </c>
    </row>
    <row r="2541" spans="1:18" x14ac:dyDescent="0.3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27">
        <v>0</v>
      </c>
      <c r="G2541" s="3">
        <f t="shared" si="312"/>
        <v>0.22800000000000001</v>
      </c>
      <c r="H2541" s="5">
        <v>0.22800000000000001</v>
      </c>
      <c r="I2541" s="13">
        <f t="shared" si="313"/>
        <v>5.6122022160000007E-5</v>
      </c>
      <c r="J2541" s="15">
        <f t="shared" si="314"/>
        <v>0</v>
      </c>
      <c r="K2541" s="17">
        <f t="shared" si="315"/>
        <v>0</v>
      </c>
      <c r="L2541">
        <f t="shared" si="316"/>
        <v>0</v>
      </c>
      <c r="M2541">
        <f t="shared" si="317"/>
        <v>0</v>
      </c>
      <c r="N2541" s="24" t="str">
        <f t="shared" si="318"/>
        <v/>
      </c>
      <c r="Q2541" s="32">
        <v>0</v>
      </c>
      <c r="R2541">
        <f t="shared" si="319"/>
        <v>0</v>
      </c>
    </row>
    <row r="2542" spans="1:18" x14ac:dyDescent="0.3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27">
        <v>0</v>
      </c>
      <c r="G2542" s="3">
        <f t="shared" si="312"/>
        <v>0.22800000000000001</v>
      </c>
      <c r="H2542" s="5">
        <v>0.22800000000000001</v>
      </c>
      <c r="I2542" s="13">
        <f t="shared" si="313"/>
        <v>5.6099217600000003E-5</v>
      </c>
      <c r="J2542" s="15">
        <f t="shared" si="314"/>
        <v>0</v>
      </c>
      <c r="K2542" s="17">
        <f t="shared" si="315"/>
        <v>0</v>
      </c>
      <c r="L2542">
        <f t="shared" si="316"/>
        <v>0</v>
      </c>
      <c r="M2542">
        <f t="shared" si="317"/>
        <v>0</v>
      </c>
      <c r="N2542" s="24" t="str">
        <f t="shared" si="318"/>
        <v/>
      </c>
      <c r="Q2542" s="32">
        <v>0</v>
      </c>
      <c r="R2542">
        <f t="shared" si="319"/>
        <v>0</v>
      </c>
    </row>
    <row r="2543" spans="1:18" x14ac:dyDescent="0.3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27">
        <v>0</v>
      </c>
      <c r="G2543" s="3">
        <f t="shared" si="312"/>
        <v>0.22800000000000001</v>
      </c>
      <c r="H2543" s="5">
        <v>0.22800000000000001</v>
      </c>
      <c r="I2543" s="13">
        <f t="shared" si="313"/>
        <v>5.6076413040000006E-5</v>
      </c>
      <c r="J2543" s="15">
        <f t="shared" si="314"/>
        <v>0</v>
      </c>
      <c r="K2543" s="17">
        <f t="shared" si="315"/>
        <v>0</v>
      </c>
      <c r="L2543">
        <f t="shared" si="316"/>
        <v>0</v>
      </c>
      <c r="M2543">
        <f t="shared" si="317"/>
        <v>0</v>
      </c>
      <c r="N2543" s="24" t="str">
        <f t="shared" si="318"/>
        <v/>
      </c>
      <c r="Q2543" s="32">
        <v>0</v>
      </c>
      <c r="R2543">
        <f t="shared" si="319"/>
        <v>0</v>
      </c>
    </row>
    <row r="2544" spans="1:18" x14ac:dyDescent="0.3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27">
        <v>0</v>
      </c>
      <c r="G2544" s="3">
        <f t="shared" si="312"/>
        <v>0.22800000000000001</v>
      </c>
      <c r="H2544" s="5">
        <v>0.22800000000000001</v>
      </c>
      <c r="I2544" s="13">
        <f t="shared" si="313"/>
        <v>5.6053608480000002E-5</v>
      </c>
      <c r="J2544" s="15">
        <f t="shared" si="314"/>
        <v>0</v>
      </c>
      <c r="K2544" s="17">
        <f t="shared" si="315"/>
        <v>0</v>
      </c>
      <c r="L2544">
        <f t="shared" si="316"/>
        <v>0</v>
      </c>
      <c r="M2544">
        <f t="shared" si="317"/>
        <v>0</v>
      </c>
      <c r="N2544" s="24" t="str">
        <f t="shared" si="318"/>
        <v/>
      </c>
      <c r="Q2544" s="32">
        <v>0</v>
      </c>
      <c r="R2544">
        <f t="shared" si="319"/>
        <v>0</v>
      </c>
    </row>
    <row r="2545" spans="1:18" x14ac:dyDescent="0.3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27">
        <v>0</v>
      </c>
      <c r="G2545" s="3">
        <f t="shared" si="312"/>
        <v>0.22800000000000001</v>
      </c>
      <c r="H2545" s="5">
        <v>0.22800000000000001</v>
      </c>
      <c r="I2545" s="13">
        <f t="shared" si="313"/>
        <v>5.6030803920000005E-5</v>
      </c>
      <c r="J2545" s="15">
        <f t="shared" si="314"/>
        <v>0</v>
      </c>
      <c r="K2545" s="17">
        <f t="shared" si="315"/>
        <v>0</v>
      </c>
      <c r="L2545">
        <f t="shared" si="316"/>
        <v>0</v>
      </c>
      <c r="M2545">
        <f t="shared" si="317"/>
        <v>0</v>
      </c>
      <c r="N2545" s="24" t="str">
        <f t="shared" si="318"/>
        <v/>
      </c>
      <c r="Q2545" s="32">
        <v>0</v>
      </c>
      <c r="R2545">
        <f t="shared" si="319"/>
        <v>0</v>
      </c>
    </row>
    <row r="2546" spans="1:18" x14ac:dyDescent="0.3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27">
        <v>0</v>
      </c>
      <c r="G2546" s="3">
        <f t="shared" si="312"/>
        <v>0.22800000000000001</v>
      </c>
      <c r="H2546" s="5">
        <v>0.22800000000000001</v>
      </c>
      <c r="I2546" s="13">
        <f t="shared" si="313"/>
        <v>5.6007999360000008E-5</v>
      </c>
      <c r="J2546" s="15">
        <f t="shared" si="314"/>
        <v>0</v>
      </c>
      <c r="K2546" s="17">
        <f t="shared" si="315"/>
        <v>0</v>
      </c>
      <c r="L2546">
        <f t="shared" si="316"/>
        <v>0</v>
      </c>
      <c r="M2546">
        <f t="shared" si="317"/>
        <v>0</v>
      </c>
      <c r="N2546" s="24" t="str">
        <f t="shared" si="318"/>
        <v/>
      </c>
      <c r="Q2546" s="32">
        <v>0</v>
      </c>
      <c r="R2546">
        <f t="shared" si="319"/>
        <v>0</v>
      </c>
    </row>
    <row r="2547" spans="1:18" x14ac:dyDescent="0.3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27">
        <v>0</v>
      </c>
      <c r="G2547" s="3">
        <f t="shared" si="312"/>
        <v>0.22800000000000001</v>
      </c>
      <c r="H2547" s="5">
        <v>0.22800000000000001</v>
      </c>
      <c r="I2547" s="13">
        <f t="shared" si="313"/>
        <v>5.5985194800000004E-5</v>
      </c>
      <c r="J2547" s="15">
        <f t="shared" si="314"/>
        <v>0</v>
      </c>
      <c r="K2547" s="17">
        <f t="shared" si="315"/>
        <v>0</v>
      </c>
      <c r="L2547">
        <f t="shared" si="316"/>
        <v>0</v>
      </c>
      <c r="M2547">
        <f t="shared" si="317"/>
        <v>0</v>
      </c>
      <c r="N2547" s="24" t="str">
        <f t="shared" si="318"/>
        <v/>
      </c>
      <c r="Q2547" s="32">
        <v>0</v>
      </c>
      <c r="R2547">
        <f t="shared" si="319"/>
        <v>0</v>
      </c>
    </row>
    <row r="2548" spans="1:18" x14ac:dyDescent="0.3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27">
        <v>0</v>
      </c>
      <c r="G2548" s="3">
        <f t="shared" si="312"/>
        <v>0.22800000000000001</v>
      </c>
      <c r="H2548" s="5">
        <v>0.22800000000000001</v>
      </c>
      <c r="I2548" s="13">
        <f t="shared" si="313"/>
        <v>5.596239024E-5</v>
      </c>
      <c r="J2548" s="15">
        <f t="shared" si="314"/>
        <v>0</v>
      </c>
      <c r="K2548" s="17">
        <f t="shared" si="315"/>
        <v>0</v>
      </c>
      <c r="L2548">
        <f t="shared" si="316"/>
        <v>0</v>
      </c>
      <c r="M2548">
        <f t="shared" si="317"/>
        <v>0</v>
      </c>
      <c r="N2548" s="24" t="str">
        <f t="shared" si="318"/>
        <v/>
      </c>
      <c r="Q2548" s="32">
        <v>0</v>
      </c>
      <c r="R2548">
        <f t="shared" si="319"/>
        <v>0</v>
      </c>
    </row>
    <row r="2549" spans="1:18" x14ac:dyDescent="0.3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27">
        <v>0</v>
      </c>
      <c r="G2549" s="3">
        <f t="shared" si="312"/>
        <v>0.22800000000000001</v>
      </c>
      <c r="H2549" s="5">
        <v>0.22800000000000001</v>
      </c>
      <c r="I2549" s="13">
        <f t="shared" si="313"/>
        <v>5.5939585680000003E-5</v>
      </c>
      <c r="J2549" s="15">
        <f t="shared" si="314"/>
        <v>0</v>
      </c>
      <c r="K2549" s="17">
        <f t="shared" si="315"/>
        <v>0</v>
      </c>
      <c r="L2549">
        <f t="shared" si="316"/>
        <v>0</v>
      </c>
      <c r="M2549">
        <f t="shared" si="317"/>
        <v>0</v>
      </c>
      <c r="N2549" s="24" t="str">
        <f t="shared" si="318"/>
        <v/>
      </c>
      <c r="Q2549" s="32">
        <v>0</v>
      </c>
      <c r="R2549">
        <f t="shared" si="319"/>
        <v>0</v>
      </c>
    </row>
    <row r="2550" spans="1:18" x14ac:dyDescent="0.3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27">
        <v>0</v>
      </c>
      <c r="G2550" s="3">
        <f t="shared" si="312"/>
        <v>0.22800000000000001</v>
      </c>
      <c r="H2550" s="5">
        <v>0.22800000000000001</v>
      </c>
      <c r="I2550" s="13">
        <f t="shared" si="313"/>
        <v>5.5916781119999999E-5</v>
      </c>
      <c r="J2550" s="15">
        <f t="shared" si="314"/>
        <v>0</v>
      </c>
      <c r="K2550" s="17">
        <f t="shared" si="315"/>
        <v>0</v>
      </c>
      <c r="L2550">
        <f t="shared" si="316"/>
        <v>0</v>
      </c>
      <c r="M2550">
        <f t="shared" si="317"/>
        <v>0</v>
      </c>
      <c r="N2550" s="24" t="str">
        <f t="shared" si="318"/>
        <v/>
      </c>
      <c r="Q2550" s="32">
        <v>0</v>
      </c>
      <c r="R2550">
        <f t="shared" si="319"/>
        <v>0</v>
      </c>
    </row>
    <row r="2551" spans="1:18" x14ac:dyDescent="0.3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27">
        <v>0</v>
      </c>
      <c r="G2551" s="3">
        <f t="shared" si="312"/>
        <v>0.22800000000000001</v>
      </c>
      <c r="H2551" s="5">
        <v>0.22800000000000001</v>
      </c>
      <c r="I2551" s="13">
        <f t="shared" si="313"/>
        <v>5.5893976560000002E-5</v>
      </c>
      <c r="J2551" s="15">
        <f t="shared" si="314"/>
        <v>0</v>
      </c>
      <c r="K2551" s="17">
        <f t="shared" si="315"/>
        <v>0</v>
      </c>
      <c r="L2551">
        <f t="shared" si="316"/>
        <v>0</v>
      </c>
      <c r="M2551">
        <f t="shared" si="317"/>
        <v>0</v>
      </c>
      <c r="N2551" s="24" t="str">
        <f t="shared" si="318"/>
        <v/>
      </c>
      <c r="Q2551" s="32">
        <v>0</v>
      </c>
      <c r="R2551">
        <f t="shared" si="319"/>
        <v>0</v>
      </c>
    </row>
    <row r="2552" spans="1:18" x14ac:dyDescent="0.3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27">
        <v>0</v>
      </c>
      <c r="G2552" s="3">
        <f t="shared" si="312"/>
        <v>0.22800000000000001</v>
      </c>
      <c r="H2552" s="5">
        <v>0.22800000000000001</v>
      </c>
      <c r="I2552" s="13">
        <f t="shared" si="313"/>
        <v>5.5871171999999998E-5</v>
      </c>
      <c r="J2552" s="15">
        <f t="shared" si="314"/>
        <v>0</v>
      </c>
      <c r="K2552" s="17">
        <f t="shared" si="315"/>
        <v>0</v>
      </c>
      <c r="L2552">
        <f t="shared" si="316"/>
        <v>0</v>
      </c>
      <c r="M2552">
        <f t="shared" si="317"/>
        <v>0</v>
      </c>
      <c r="N2552" s="24" t="str">
        <f t="shared" si="318"/>
        <v/>
      </c>
      <c r="Q2552" s="32">
        <v>0</v>
      </c>
      <c r="R2552">
        <f t="shared" si="319"/>
        <v>0</v>
      </c>
    </row>
    <row r="2553" spans="1:18" x14ac:dyDescent="0.3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27">
        <v>0</v>
      </c>
      <c r="G2553" s="3">
        <f t="shared" si="312"/>
        <v>0.22800000000000001</v>
      </c>
      <c r="H2553" s="5">
        <v>0.22800000000000001</v>
      </c>
      <c r="I2553" s="13">
        <f t="shared" si="313"/>
        <v>5.5848367440000001E-5</v>
      </c>
      <c r="J2553" s="15">
        <f t="shared" si="314"/>
        <v>0</v>
      </c>
      <c r="K2553" s="17">
        <f t="shared" si="315"/>
        <v>0</v>
      </c>
      <c r="L2553">
        <f t="shared" si="316"/>
        <v>0</v>
      </c>
      <c r="M2553">
        <f t="shared" si="317"/>
        <v>0</v>
      </c>
      <c r="N2553" s="24" t="str">
        <f t="shared" si="318"/>
        <v/>
      </c>
      <c r="Q2553" s="32">
        <v>0</v>
      </c>
      <c r="R2553">
        <f t="shared" si="319"/>
        <v>0</v>
      </c>
    </row>
    <row r="2554" spans="1:18" x14ac:dyDescent="0.3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27">
        <v>0</v>
      </c>
      <c r="G2554" s="3">
        <f t="shared" si="312"/>
        <v>0.22800000000000001</v>
      </c>
      <c r="H2554" s="5">
        <v>0.22800000000000001</v>
      </c>
      <c r="I2554" s="13">
        <f t="shared" si="313"/>
        <v>5.5825562879999997E-5</v>
      </c>
      <c r="J2554" s="15">
        <f t="shared" si="314"/>
        <v>0</v>
      </c>
      <c r="K2554" s="17">
        <f t="shared" si="315"/>
        <v>0</v>
      </c>
      <c r="L2554">
        <f t="shared" si="316"/>
        <v>0</v>
      </c>
      <c r="M2554">
        <f t="shared" si="317"/>
        <v>0</v>
      </c>
      <c r="N2554" s="24" t="str">
        <f t="shared" si="318"/>
        <v/>
      </c>
      <c r="Q2554" s="32">
        <v>0</v>
      </c>
      <c r="R2554">
        <f t="shared" si="319"/>
        <v>0</v>
      </c>
    </row>
    <row r="2555" spans="1:18" x14ac:dyDescent="0.3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27">
        <v>0</v>
      </c>
      <c r="G2555" s="3">
        <f t="shared" si="312"/>
        <v>0.22800000000000001</v>
      </c>
      <c r="H2555" s="5">
        <v>0.22800000000000001</v>
      </c>
      <c r="I2555" s="13">
        <f t="shared" si="313"/>
        <v>5.5802758319999993E-5</v>
      </c>
      <c r="J2555" s="15">
        <f t="shared" si="314"/>
        <v>0</v>
      </c>
      <c r="K2555" s="17">
        <f t="shared" si="315"/>
        <v>0</v>
      </c>
      <c r="L2555">
        <f t="shared" si="316"/>
        <v>0</v>
      </c>
      <c r="M2555">
        <f t="shared" si="317"/>
        <v>0</v>
      </c>
      <c r="N2555" s="24" t="str">
        <f t="shared" si="318"/>
        <v/>
      </c>
      <c r="Q2555" s="32">
        <v>0</v>
      </c>
      <c r="R2555">
        <f t="shared" si="319"/>
        <v>0</v>
      </c>
    </row>
    <row r="2556" spans="1:18" x14ac:dyDescent="0.3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27">
        <v>0</v>
      </c>
      <c r="G2556" s="3">
        <f t="shared" si="312"/>
        <v>0.22800000000000001</v>
      </c>
      <c r="H2556" s="5">
        <v>0.22800000000000001</v>
      </c>
      <c r="I2556" s="13">
        <f t="shared" si="313"/>
        <v>5.5779953760000003E-5</v>
      </c>
      <c r="J2556" s="15">
        <f t="shared" si="314"/>
        <v>0</v>
      </c>
      <c r="K2556" s="17">
        <f t="shared" si="315"/>
        <v>0</v>
      </c>
      <c r="L2556">
        <f t="shared" si="316"/>
        <v>0</v>
      </c>
      <c r="M2556">
        <f t="shared" si="317"/>
        <v>0</v>
      </c>
      <c r="N2556" s="24" t="str">
        <f t="shared" si="318"/>
        <v/>
      </c>
      <c r="Q2556" s="32">
        <v>0</v>
      </c>
      <c r="R2556">
        <f t="shared" si="319"/>
        <v>0</v>
      </c>
    </row>
    <row r="2557" spans="1:18" x14ac:dyDescent="0.3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27">
        <v>0</v>
      </c>
      <c r="G2557" s="3">
        <f t="shared" si="312"/>
        <v>0.22800000000000001</v>
      </c>
      <c r="H2557" s="5">
        <v>0.22800000000000001</v>
      </c>
      <c r="I2557" s="13">
        <f t="shared" si="313"/>
        <v>5.5757149199999999E-5</v>
      </c>
      <c r="J2557" s="15">
        <f t="shared" si="314"/>
        <v>0</v>
      </c>
      <c r="K2557" s="17">
        <f t="shared" si="315"/>
        <v>0</v>
      </c>
      <c r="L2557">
        <f t="shared" si="316"/>
        <v>0</v>
      </c>
      <c r="M2557">
        <f t="shared" si="317"/>
        <v>0</v>
      </c>
      <c r="N2557" s="24" t="str">
        <f t="shared" si="318"/>
        <v/>
      </c>
      <c r="Q2557" s="32">
        <v>0</v>
      </c>
      <c r="R2557">
        <f t="shared" si="319"/>
        <v>0</v>
      </c>
    </row>
    <row r="2558" spans="1:18" x14ac:dyDescent="0.3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27">
        <v>0</v>
      </c>
      <c r="G2558" s="3">
        <f t="shared" si="312"/>
        <v>0.22800000000000001</v>
      </c>
      <c r="H2558" s="5">
        <v>0.22800000000000001</v>
      </c>
      <c r="I2558" s="13">
        <f t="shared" si="313"/>
        <v>5.5734344639999995E-5</v>
      </c>
      <c r="J2558" s="15">
        <f t="shared" si="314"/>
        <v>0</v>
      </c>
      <c r="K2558" s="17">
        <f t="shared" si="315"/>
        <v>0</v>
      </c>
      <c r="L2558">
        <f t="shared" si="316"/>
        <v>0</v>
      </c>
      <c r="M2558">
        <f t="shared" si="317"/>
        <v>0</v>
      </c>
      <c r="N2558" s="24" t="str">
        <f t="shared" si="318"/>
        <v/>
      </c>
      <c r="Q2558" s="32">
        <v>0</v>
      </c>
      <c r="R2558">
        <f t="shared" si="319"/>
        <v>0</v>
      </c>
    </row>
    <row r="2559" spans="1:18" x14ac:dyDescent="0.3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27">
        <v>0</v>
      </c>
      <c r="G2559" s="3">
        <f t="shared" si="312"/>
        <v>0.22800000000000001</v>
      </c>
      <c r="H2559" s="5">
        <v>0.22800000000000001</v>
      </c>
      <c r="I2559" s="13">
        <f t="shared" si="313"/>
        <v>5.5711540079999998E-5</v>
      </c>
      <c r="J2559" s="15">
        <f t="shared" si="314"/>
        <v>0</v>
      </c>
      <c r="K2559" s="17">
        <f t="shared" si="315"/>
        <v>0</v>
      </c>
      <c r="L2559">
        <f t="shared" si="316"/>
        <v>0</v>
      </c>
      <c r="M2559">
        <f t="shared" si="317"/>
        <v>0</v>
      </c>
      <c r="N2559" s="24" t="str">
        <f t="shared" si="318"/>
        <v/>
      </c>
      <c r="Q2559" s="32">
        <v>0</v>
      </c>
      <c r="R2559">
        <f t="shared" si="319"/>
        <v>0</v>
      </c>
    </row>
    <row r="2560" spans="1:18" x14ac:dyDescent="0.3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27">
        <v>0</v>
      </c>
      <c r="G2560" s="3">
        <f t="shared" si="312"/>
        <v>0.22800000000000001</v>
      </c>
      <c r="H2560" s="5">
        <v>0.22800000000000001</v>
      </c>
      <c r="I2560" s="13">
        <f t="shared" si="313"/>
        <v>5.5688735520000008E-5</v>
      </c>
      <c r="J2560" s="15">
        <f t="shared" si="314"/>
        <v>0</v>
      </c>
      <c r="K2560" s="17">
        <f t="shared" si="315"/>
        <v>0</v>
      </c>
      <c r="L2560">
        <f t="shared" si="316"/>
        <v>0</v>
      </c>
      <c r="M2560">
        <f t="shared" si="317"/>
        <v>0</v>
      </c>
      <c r="N2560" s="24" t="str">
        <f t="shared" si="318"/>
        <v/>
      </c>
      <c r="Q2560" s="32">
        <v>0</v>
      </c>
      <c r="R2560">
        <f t="shared" si="319"/>
        <v>0</v>
      </c>
    </row>
    <row r="2561" spans="1:18" x14ac:dyDescent="0.3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27">
        <v>0</v>
      </c>
      <c r="G2561" s="3">
        <f t="shared" si="312"/>
        <v>0.22800000000000001</v>
      </c>
      <c r="H2561" s="5">
        <v>0.22800000000000001</v>
      </c>
      <c r="I2561" s="13">
        <f t="shared" si="313"/>
        <v>5.5665930960000004E-5</v>
      </c>
      <c r="J2561" s="15">
        <f t="shared" si="314"/>
        <v>0</v>
      </c>
      <c r="K2561" s="17">
        <f t="shared" si="315"/>
        <v>0</v>
      </c>
      <c r="L2561">
        <f t="shared" si="316"/>
        <v>0</v>
      </c>
      <c r="M2561">
        <f t="shared" si="317"/>
        <v>0</v>
      </c>
      <c r="N2561" s="24" t="str">
        <f t="shared" si="318"/>
        <v/>
      </c>
      <c r="Q2561" s="32">
        <v>0</v>
      </c>
      <c r="R2561">
        <f t="shared" si="319"/>
        <v>0</v>
      </c>
    </row>
    <row r="2562" spans="1:18" x14ac:dyDescent="0.3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27">
        <v>0</v>
      </c>
      <c r="G2562" s="3">
        <f t="shared" si="312"/>
        <v>0.22800000000000001</v>
      </c>
      <c r="H2562" s="5">
        <v>0.22800000000000001</v>
      </c>
      <c r="I2562" s="13">
        <f t="shared" si="313"/>
        <v>5.56431264E-5</v>
      </c>
      <c r="J2562" s="15">
        <f t="shared" si="314"/>
        <v>0</v>
      </c>
      <c r="K2562" s="17">
        <f t="shared" si="315"/>
        <v>0</v>
      </c>
      <c r="L2562">
        <f t="shared" si="316"/>
        <v>0</v>
      </c>
      <c r="M2562">
        <f t="shared" si="317"/>
        <v>0</v>
      </c>
      <c r="N2562" s="24" t="str">
        <f t="shared" si="318"/>
        <v/>
      </c>
      <c r="Q2562" s="32">
        <v>0</v>
      </c>
      <c r="R2562">
        <f t="shared" si="319"/>
        <v>0</v>
      </c>
    </row>
    <row r="2563" spans="1:18" x14ac:dyDescent="0.3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27">
        <v>0</v>
      </c>
      <c r="G2563" s="3">
        <f t="shared" ref="G2563:G2626" si="320">H2563-0</f>
        <v>0.22800000000000001</v>
      </c>
      <c r="H2563" s="5">
        <v>0.22800000000000001</v>
      </c>
      <c r="I2563" s="13">
        <f t="shared" ref="I2563:I2626" si="321">IF(E2563=0,B2563*H2563+B2563*H2563/100*$P$13,K2563*B2563+K2563*B2563/100*$P$13)</f>
        <v>5.5620321840000003E-5</v>
      </c>
      <c r="J2563" s="15">
        <f t="shared" ref="J2563:J2626" si="322">(G2563*C2563)-(G2563*C2563/100*$P$13)</f>
        <v>0</v>
      </c>
      <c r="K2563" s="17">
        <f t="shared" ref="K2563:K2626" si="323">ROUNDDOWN((J2563-(J2563/100*$P$13))/B2563,$O$2)</f>
        <v>0</v>
      </c>
      <c r="L2563">
        <f t="shared" ref="L2563:L2626" si="324">IF(AND(D2563=0,A2563=1),I2563,0)</f>
        <v>0</v>
      </c>
      <c r="M2563">
        <f t="shared" ref="M2563:M2626" si="325">IF(AND(D2563=1,A2563=1),G2563,0)</f>
        <v>0</v>
      </c>
      <c r="N2563" s="24" t="str">
        <f t="shared" ref="N2563:N2626" si="326">IF(A2563=0, "", IF(AND(A2563=1, E2563=1,K2563&gt;H2563,J2563&gt;=I2563), IF(J2563-(B2563*K2563+B2563*K2563/100*$P$13)&gt;=0,J2563-(B2563*K2563+B2563*K2563/100*$P$13),"!!!Минусовой профит"),IF(AND(A2563=1, E2563=0,K2563&gt;=H2563), J2563-(B2563*H2563+B2563*H2563/100*$P$13),"!!!Минусовой профит")))</f>
        <v/>
      </c>
      <c r="Q2563" s="32">
        <v>0</v>
      </c>
      <c r="R2563">
        <f t="shared" ref="R2563:R2626" si="327">IF(AND(D2563=1,A2563),J2563,0)</f>
        <v>0</v>
      </c>
    </row>
    <row r="2564" spans="1:18" x14ac:dyDescent="0.3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27">
        <v>0</v>
      </c>
      <c r="G2564" s="3">
        <f t="shared" si="320"/>
        <v>0.22800000000000001</v>
      </c>
      <c r="H2564" s="5">
        <v>0.22800000000000001</v>
      </c>
      <c r="I2564" s="13">
        <f t="shared" si="321"/>
        <v>5.5597517279999999E-5</v>
      </c>
      <c r="J2564" s="15">
        <f t="shared" si="322"/>
        <v>0</v>
      </c>
      <c r="K2564" s="17">
        <f t="shared" si="323"/>
        <v>0</v>
      </c>
      <c r="L2564">
        <f t="shared" si="324"/>
        <v>0</v>
      </c>
      <c r="M2564">
        <f t="shared" si="325"/>
        <v>0</v>
      </c>
      <c r="N2564" s="24" t="str">
        <f t="shared" si="326"/>
        <v/>
      </c>
      <c r="Q2564" s="32">
        <v>0</v>
      </c>
      <c r="R2564">
        <f t="shared" si="327"/>
        <v>0</v>
      </c>
    </row>
    <row r="2565" spans="1:18" x14ac:dyDescent="0.3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27">
        <v>0</v>
      </c>
      <c r="G2565" s="3">
        <f t="shared" si="320"/>
        <v>0.22800000000000001</v>
      </c>
      <c r="H2565" s="5">
        <v>0.22800000000000001</v>
      </c>
      <c r="I2565" s="13">
        <f t="shared" si="321"/>
        <v>5.5574712719999995E-5</v>
      </c>
      <c r="J2565" s="15">
        <f t="shared" si="322"/>
        <v>0</v>
      </c>
      <c r="K2565" s="17">
        <f t="shared" si="323"/>
        <v>0</v>
      </c>
      <c r="L2565">
        <f t="shared" si="324"/>
        <v>0</v>
      </c>
      <c r="M2565">
        <f t="shared" si="325"/>
        <v>0</v>
      </c>
      <c r="N2565" s="24" t="str">
        <f t="shared" si="326"/>
        <v/>
      </c>
      <c r="Q2565" s="32">
        <v>0</v>
      </c>
      <c r="R2565">
        <f t="shared" si="327"/>
        <v>0</v>
      </c>
    </row>
    <row r="2566" spans="1:18" x14ac:dyDescent="0.3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27">
        <v>0</v>
      </c>
      <c r="G2566" s="3">
        <f t="shared" si="320"/>
        <v>0.22800000000000001</v>
      </c>
      <c r="H2566" s="5">
        <v>0.22800000000000001</v>
      </c>
      <c r="I2566" s="13">
        <f t="shared" si="321"/>
        <v>5.5551908160000005E-5</v>
      </c>
      <c r="J2566" s="15">
        <f t="shared" si="322"/>
        <v>0</v>
      </c>
      <c r="K2566" s="17">
        <f t="shared" si="323"/>
        <v>0</v>
      </c>
      <c r="L2566">
        <f t="shared" si="324"/>
        <v>0</v>
      </c>
      <c r="M2566">
        <f t="shared" si="325"/>
        <v>0</v>
      </c>
      <c r="N2566" s="24" t="str">
        <f t="shared" si="326"/>
        <v/>
      </c>
      <c r="Q2566" s="32">
        <v>0</v>
      </c>
      <c r="R2566">
        <f t="shared" si="327"/>
        <v>0</v>
      </c>
    </row>
    <row r="2567" spans="1:18" x14ac:dyDescent="0.3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27">
        <v>0</v>
      </c>
      <c r="G2567" s="3">
        <f t="shared" si="320"/>
        <v>0.22800000000000001</v>
      </c>
      <c r="H2567" s="5">
        <v>0.22800000000000001</v>
      </c>
      <c r="I2567" s="13">
        <f t="shared" si="321"/>
        <v>5.5529103600000008E-5</v>
      </c>
      <c r="J2567" s="15">
        <f t="shared" si="322"/>
        <v>0</v>
      </c>
      <c r="K2567" s="17">
        <f t="shared" si="323"/>
        <v>0</v>
      </c>
      <c r="L2567">
        <f t="shared" si="324"/>
        <v>0</v>
      </c>
      <c r="M2567">
        <f t="shared" si="325"/>
        <v>0</v>
      </c>
      <c r="N2567" s="24" t="str">
        <f t="shared" si="326"/>
        <v/>
      </c>
      <c r="Q2567" s="32">
        <v>0</v>
      </c>
      <c r="R2567">
        <f t="shared" si="327"/>
        <v>0</v>
      </c>
    </row>
    <row r="2568" spans="1:18" x14ac:dyDescent="0.3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27">
        <v>0</v>
      </c>
      <c r="G2568" s="3">
        <f t="shared" si="320"/>
        <v>0.22800000000000001</v>
      </c>
      <c r="H2568" s="5">
        <v>0.22800000000000001</v>
      </c>
      <c r="I2568" s="13">
        <f t="shared" si="321"/>
        <v>5.5506299040000004E-5</v>
      </c>
      <c r="J2568" s="15">
        <f t="shared" si="322"/>
        <v>0</v>
      </c>
      <c r="K2568" s="17">
        <f t="shared" si="323"/>
        <v>0</v>
      </c>
      <c r="L2568">
        <f t="shared" si="324"/>
        <v>0</v>
      </c>
      <c r="M2568">
        <f t="shared" si="325"/>
        <v>0</v>
      </c>
      <c r="N2568" s="24" t="str">
        <f t="shared" si="326"/>
        <v/>
      </c>
      <c r="Q2568" s="32">
        <v>0</v>
      </c>
      <c r="R2568">
        <f t="shared" si="327"/>
        <v>0</v>
      </c>
    </row>
    <row r="2569" spans="1:18" x14ac:dyDescent="0.3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27">
        <v>0</v>
      </c>
      <c r="G2569" s="3">
        <f t="shared" si="320"/>
        <v>0.22800000000000001</v>
      </c>
      <c r="H2569" s="5">
        <v>0.22800000000000001</v>
      </c>
      <c r="I2569" s="13">
        <f t="shared" si="321"/>
        <v>5.548349448E-5</v>
      </c>
      <c r="J2569" s="15">
        <f t="shared" si="322"/>
        <v>0</v>
      </c>
      <c r="K2569" s="17">
        <f t="shared" si="323"/>
        <v>0</v>
      </c>
      <c r="L2569">
        <f t="shared" si="324"/>
        <v>0</v>
      </c>
      <c r="M2569">
        <f t="shared" si="325"/>
        <v>0</v>
      </c>
      <c r="N2569" s="24" t="str">
        <f t="shared" si="326"/>
        <v/>
      </c>
      <c r="Q2569" s="32">
        <v>0</v>
      </c>
      <c r="R2569">
        <f t="shared" si="327"/>
        <v>0</v>
      </c>
    </row>
    <row r="2570" spans="1:18" x14ac:dyDescent="0.3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27">
        <v>0</v>
      </c>
      <c r="G2570" s="3">
        <f t="shared" si="320"/>
        <v>0.22800000000000001</v>
      </c>
      <c r="H2570" s="5">
        <v>0.22800000000000001</v>
      </c>
      <c r="I2570" s="13">
        <f t="shared" si="321"/>
        <v>5.5460689920000003E-5</v>
      </c>
      <c r="J2570" s="15">
        <f t="shared" si="322"/>
        <v>0</v>
      </c>
      <c r="K2570" s="17">
        <f t="shared" si="323"/>
        <v>0</v>
      </c>
      <c r="L2570">
        <f t="shared" si="324"/>
        <v>0</v>
      </c>
      <c r="M2570">
        <f t="shared" si="325"/>
        <v>0</v>
      </c>
      <c r="N2570" s="24" t="str">
        <f t="shared" si="326"/>
        <v/>
      </c>
      <c r="Q2570" s="32">
        <v>0</v>
      </c>
      <c r="R2570">
        <f t="shared" si="327"/>
        <v>0</v>
      </c>
    </row>
    <row r="2571" spans="1:18" x14ac:dyDescent="0.3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27">
        <v>0</v>
      </c>
      <c r="G2571" s="3">
        <f t="shared" si="320"/>
        <v>0.22800000000000001</v>
      </c>
      <c r="H2571" s="5">
        <v>0.22800000000000001</v>
      </c>
      <c r="I2571" s="13">
        <f t="shared" si="321"/>
        <v>5.5437885359999999E-5</v>
      </c>
      <c r="J2571" s="15">
        <f t="shared" si="322"/>
        <v>0</v>
      </c>
      <c r="K2571" s="17">
        <f t="shared" si="323"/>
        <v>0</v>
      </c>
      <c r="L2571">
        <f t="shared" si="324"/>
        <v>0</v>
      </c>
      <c r="M2571">
        <f t="shared" si="325"/>
        <v>0</v>
      </c>
      <c r="N2571" s="24" t="str">
        <f t="shared" si="326"/>
        <v/>
      </c>
      <c r="Q2571" s="32">
        <v>0</v>
      </c>
      <c r="R2571">
        <f t="shared" si="327"/>
        <v>0</v>
      </c>
    </row>
    <row r="2572" spans="1:18" x14ac:dyDescent="0.3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27">
        <v>0</v>
      </c>
      <c r="G2572" s="3">
        <f t="shared" si="320"/>
        <v>0.22800000000000001</v>
      </c>
      <c r="H2572" s="5">
        <v>0.22800000000000001</v>
      </c>
      <c r="I2572" s="13">
        <f t="shared" si="321"/>
        <v>5.5415080800000002E-5</v>
      </c>
      <c r="J2572" s="15">
        <f t="shared" si="322"/>
        <v>0</v>
      </c>
      <c r="K2572" s="17">
        <f t="shared" si="323"/>
        <v>0</v>
      </c>
      <c r="L2572">
        <f t="shared" si="324"/>
        <v>0</v>
      </c>
      <c r="M2572">
        <f t="shared" si="325"/>
        <v>0</v>
      </c>
      <c r="N2572" s="24" t="str">
        <f t="shared" si="326"/>
        <v/>
      </c>
      <c r="Q2572" s="32">
        <v>0</v>
      </c>
      <c r="R2572">
        <f t="shared" si="327"/>
        <v>0</v>
      </c>
    </row>
    <row r="2573" spans="1:18" x14ac:dyDescent="0.3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27">
        <v>0</v>
      </c>
      <c r="G2573" s="3">
        <f t="shared" si="320"/>
        <v>0.22800000000000001</v>
      </c>
      <c r="H2573" s="5">
        <v>0.22800000000000001</v>
      </c>
      <c r="I2573" s="13">
        <f t="shared" si="321"/>
        <v>5.5392276239999998E-5</v>
      </c>
      <c r="J2573" s="15">
        <f t="shared" si="322"/>
        <v>0</v>
      </c>
      <c r="K2573" s="17">
        <f t="shared" si="323"/>
        <v>0</v>
      </c>
      <c r="L2573">
        <f t="shared" si="324"/>
        <v>0</v>
      </c>
      <c r="M2573">
        <f t="shared" si="325"/>
        <v>0</v>
      </c>
      <c r="N2573" s="24" t="str">
        <f t="shared" si="326"/>
        <v/>
      </c>
      <c r="Q2573" s="32">
        <v>0</v>
      </c>
      <c r="R2573">
        <f t="shared" si="327"/>
        <v>0</v>
      </c>
    </row>
    <row r="2574" spans="1:18" x14ac:dyDescent="0.3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27">
        <v>0</v>
      </c>
      <c r="G2574" s="3">
        <f t="shared" si="320"/>
        <v>0.22800000000000001</v>
      </c>
      <c r="H2574" s="5">
        <v>0.22800000000000001</v>
      </c>
      <c r="I2574" s="13">
        <f t="shared" si="321"/>
        <v>5.5369471680000001E-5</v>
      </c>
      <c r="J2574" s="15">
        <f t="shared" si="322"/>
        <v>0</v>
      </c>
      <c r="K2574" s="17">
        <f t="shared" si="323"/>
        <v>0</v>
      </c>
      <c r="L2574">
        <f t="shared" si="324"/>
        <v>0</v>
      </c>
      <c r="M2574">
        <f t="shared" si="325"/>
        <v>0</v>
      </c>
      <c r="N2574" s="24" t="str">
        <f t="shared" si="326"/>
        <v/>
      </c>
      <c r="Q2574" s="32">
        <v>0</v>
      </c>
      <c r="R2574">
        <f t="shared" si="327"/>
        <v>0</v>
      </c>
    </row>
    <row r="2575" spans="1:18" x14ac:dyDescent="0.3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27">
        <v>0</v>
      </c>
      <c r="G2575" s="3">
        <f t="shared" si="320"/>
        <v>0.22800000000000001</v>
      </c>
      <c r="H2575" s="5">
        <v>0.22800000000000001</v>
      </c>
      <c r="I2575" s="13">
        <f t="shared" si="321"/>
        <v>5.5346667119999997E-5</v>
      </c>
      <c r="J2575" s="15">
        <f t="shared" si="322"/>
        <v>0</v>
      </c>
      <c r="K2575" s="17">
        <f t="shared" si="323"/>
        <v>0</v>
      </c>
      <c r="L2575">
        <f t="shared" si="324"/>
        <v>0</v>
      </c>
      <c r="M2575">
        <f t="shared" si="325"/>
        <v>0</v>
      </c>
      <c r="N2575" s="24" t="str">
        <f t="shared" si="326"/>
        <v/>
      </c>
      <c r="Q2575" s="32">
        <v>0</v>
      </c>
      <c r="R2575">
        <f t="shared" si="327"/>
        <v>0</v>
      </c>
    </row>
    <row r="2576" spans="1:18" x14ac:dyDescent="0.3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27">
        <v>0</v>
      </c>
      <c r="G2576" s="3">
        <f t="shared" si="320"/>
        <v>0.22800000000000001</v>
      </c>
      <c r="H2576" s="5">
        <v>0.22800000000000001</v>
      </c>
      <c r="I2576" s="13">
        <f t="shared" si="321"/>
        <v>5.5323862559999994E-5</v>
      </c>
      <c r="J2576" s="15">
        <f t="shared" si="322"/>
        <v>0</v>
      </c>
      <c r="K2576" s="17">
        <f t="shared" si="323"/>
        <v>0</v>
      </c>
      <c r="L2576">
        <f t="shared" si="324"/>
        <v>0</v>
      </c>
      <c r="M2576">
        <f t="shared" si="325"/>
        <v>0</v>
      </c>
      <c r="N2576" s="24" t="str">
        <f t="shared" si="326"/>
        <v/>
      </c>
      <c r="Q2576" s="32">
        <v>0</v>
      </c>
      <c r="R2576">
        <f t="shared" si="327"/>
        <v>0</v>
      </c>
    </row>
    <row r="2577" spans="1:18" x14ac:dyDescent="0.3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27">
        <v>0</v>
      </c>
      <c r="G2577" s="3">
        <f t="shared" si="320"/>
        <v>0.22800000000000001</v>
      </c>
      <c r="H2577" s="5">
        <v>0.22800000000000001</v>
      </c>
      <c r="I2577" s="13">
        <f t="shared" si="321"/>
        <v>5.530105800000001E-5</v>
      </c>
      <c r="J2577" s="15">
        <f t="shared" si="322"/>
        <v>0</v>
      </c>
      <c r="K2577" s="17">
        <f t="shared" si="323"/>
        <v>0</v>
      </c>
      <c r="L2577">
        <f t="shared" si="324"/>
        <v>0</v>
      </c>
      <c r="M2577">
        <f t="shared" si="325"/>
        <v>0</v>
      </c>
      <c r="N2577" s="24" t="str">
        <f t="shared" si="326"/>
        <v/>
      </c>
      <c r="Q2577" s="32">
        <v>0</v>
      </c>
      <c r="R2577">
        <f t="shared" si="327"/>
        <v>0</v>
      </c>
    </row>
    <row r="2578" spans="1:18" x14ac:dyDescent="0.3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27">
        <v>0</v>
      </c>
      <c r="G2578" s="3">
        <f t="shared" si="320"/>
        <v>0.22800000000000001</v>
      </c>
      <c r="H2578" s="5">
        <v>0.22800000000000001</v>
      </c>
      <c r="I2578" s="13">
        <f t="shared" si="321"/>
        <v>5.5278253440000006E-5</v>
      </c>
      <c r="J2578" s="15">
        <f t="shared" si="322"/>
        <v>0</v>
      </c>
      <c r="K2578" s="17">
        <f t="shared" si="323"/>
        <v>0</v>
      </c>
      <c r="L2578">
        <f t="shared" si="324"/>
        <v>0</v>
      </c>
      <c r="M2578">
        <f t="shared" si="325"/>
        <v>0</v>
      </c>
      <c r="N2578" s="24" t="str">
        <f t="shared" si="326"/>
        <v/>
      </c>
      <c r="Q2578" s="32">
        <v>0</v>
      </c>
      <c r="R2578">
        <f t="shared" si="327"/>
        <v>0</v>
      </c>
    </row>
    <row r="2579" spans="1:18" x14ac:dyDescent="0.3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27">
        <v>0</v>
      </c>
      <c r="G2579" s="3">
        <f t="shared" si="320"/>
        <v>0.22800000000000001</v>
      </c>
      <c r="H2579" s="5">
        <v>0.22800000000000001</v>
      </c>
      <c r="I2579" s="13">
        <f t="shared" si="321"/>
        <v>5.5255448880000002E-5</v>
      </c>
      <c r="J2579" s="15">
        <f t="shared" si="322"/>
        <v>0</v>
      </c>
      <c r="K2579" s="17">
        <f t="shared" si="323"/>
        <v>0</v>
      </c>
      <c r="L2579">
        <f t="shared" si="324"/>
        <v>0</v>
      </c>
      <c r="M2579">
        <f t="shared" si="325"/>
        <v>0</v>
      </c>
      <c r="N2579" s="24" t="str">
        <f t="shared" si="326"/>
        <v/>
      </c>
      <c r="Q2579" s="32">
        <v>0</v>
      </c>
      <c r="R2579">
        <f t="shared" si="327"/>
        <v>0</v>
      </c>
    </row>
    <row r="2580" spans="1:18" x14ac:dyDescent="0.3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27">
        <v>0</v>
      </c>
      <c r="G2580" s="3">
        <f t="shared" si="320"/>
        <v>0.22800000000000001</v>
      </c>
      <c r="H2580" s="5">
        <v>0.22800000000000001</v>
      </c>
      <c r="I2580" s="13">
        <f t="shared" si="321"/>
        <v>5.5232644319999999E-5</v>
      </c>
      <c r="J2580" s="15">
        <f t="shared" si="322"/>
        <v>0</v>
      </c>
      <c r="K2580" s="17">
        <f t="shared" si="323"/>
        <v>0</v>
      </c>
      <c r="L2580">
        <f t="shared" si="324"/>
        <v>0</v>
      </c>
      <c r="M2580">
        <f t="shared" si="325"/>
        <v>0</v>
      </c>
      <c r="N2580" s="24" t="str">
        <f t="shared" si="326"/>
        <v/>
      </c>
      <c r="Q2580" s="32">
        <v>0</v>
      </c>
      <c r="R2580">
        <f t="shared" si="327"/>
        <v>0</v>
      </c>
    </row>
    <row r="2581" spans="1:18" x14ac:dyDescent="0.3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27">
        <v>0</v>
      </c>
      <c r="G2581" s="3">
        <f t="shared" si="320"/>
        <v>0.22800000000000001</v>
      </c>
      <c r="H2581" s="5">
        <v>0.22800000000000001</v>
      </c>
      <c r="I2581" s="13">
        <f t="shared" si="321"/>
        <v>5.5209839760000001E-5</v>
      </c>
      <c r="J2581" s="15">
        <f t="shared" si="322"/>
        <v>0</v>
      </c>
      <c r="K2581" s="17">
        <f t="shared" si="323"/>
        <v>0</v>
      </c>
      <c r="L2581">
        <f t="shared" si="324"/>
        <v>0</v>
      </c>
      <c r="M2581">
        <f t="shared" si="325"/>
        <v>0</v>
      </c>
      <c r="N2581" s="24" t="str">
        <f t="shared" si="326"/>
        <v/>
      </c>
      <c r="Q2581" s="32">
        <v>0</v>
      </c>
      <c r="R2581">
        <f t="shared" si="327"/>
        <v>0</v>
      </c>
    </row>
    <row r="2582" spans="1:18" x14ac:dyDescent="0.3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27">
        <v>0</v>
      </c>
      <c r="G2582" s="3">
        <f t="shared" si="320"/>
        <v>0.22800000000000001</v>
      </c>
      <c r="H2582" s="5">
        <v>0.22800000000000001</v>
      </c>
      <c r="I2582" s="13">
        <f t="shared" si="321"/>
        <v>5.5187035200000004E-5</v>
      </c>
      <c r="J2582" s="15">
        <f t="shared" si="322"/>
        <v>0</v>
      </c>
      <c r="K2582" s="17">
        <f t="shared" si="323"/>
        <v>0</v>
      </c>
      <c r="L2582">
        <f t="shared" si="324"/>
        <v>0</v>
      </c>
      <c r="M2582">
        <f t="shared" si="325"/>
        <v>0</v>
      </c>
      <c r="N2582" s="24" t="str">
        <f t="shared" si="326"/>
        <v/>
      </c>
      <c r="Q2582" s="32">
        <v>0</v>
      </c>
      <c r="R2582">
        <f t="shared" si="327"/>
        <v>0</v>
      </c>
    </row>
    <row r="2583" spans="1:18" x14ac:dyDescent="0.3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27">
        <v>0</v>
      </c>
      <c r="G2583" s="3">
        <f t="shared" si="320"/>
        <v>0.22800000000000001</v>
      </c>
      <c r="H2583" s="5">
        <v>0.22800000000000001</v>
      </c>
      <c r="I2583" s="13">
        <f t="shared" si="321"/>
        <v>5.5164230640000001E-5</v>
      </c>
      <c r="J2583" s="15">
        <f t="shared" si="322"/>
        <v>0</v>
      </c>
      <c r="K2583" s="17">
        <f t="shared" si="323"/>
        <v>0</v>
      </c>
      <c r="L2583">
        <f t="shared" si="324"/>
        <v>0</v>
      </c>
      <c r="M2583">
        <f t="shared" si="325"/>
        <v>0</v>
      </c>
      <c r="N2583" s="24" t="str">
        <f t="shared" si="326"/>
        <v/>
      </c>
      <c r="Q2583" s="32">
        <v>0</v>
      </c>
      <c r="R2583">
        <f t="shared" si="327"/>
        <v>0</v>
      </c>
    </row>
    <row r="2584" spans="1:18" x14ac:dyDescent="0.3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27">
        <v>0</v>
      </c>
      <c r="G2584" s="3">
        <f t="shared" si="320"/>
        <v>0.22800000000000001</v>
      </c>
      <c r="H2584" s="5">
        <v>0.22800000000000001</v>
      </c>
      <c r="I2584" s="13">
        <f t="shared" si="321"/>
        <v>5.5141426080000003E-5</v>
      </c>
      <c r="J2584" s="15">
        <f t="shared" si="322"/>
        <v>0</v>
      </c>
      <c r="K2584" s="17">
        <f t="shared" si="323"/>
        <v>0</v>
      </c>
      <c r="L2584">
        <f t="shared" si="324"/>
        <v>0</v>
      </c>
      <c r="M2584">
        <f t="shared" si="325"/>
        <v>0</v>
      </c>
      <c r="N2584" s="24" t="str">
        <f t="shared" si="326"/>
        <v/>
      </c>
      <c r="Q2584" s="32">
        <v>0</v>
      </c>
      <c r="R2584">
        <f t="shared" si="327"/>
        <v>0</v>
      </c>
    </row>
    <row r="2585" spans="1:18" x14ac:dyDescent="0.3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27">
        <v>0</v>
      </c>
      <c r="G2585" s="3">
        <f t="shared" si="320"/>
        <v>0.22800000000000001</v>
      </c>
      <c r="H2585" s="5">
        <v>0.22800000000000001</v>
      </c>
      <c r="I2585" s="13">
        <f t="shared" si="321"/>
        <v>5.511862152E-5</v>
      </c>
      <c r="J2585" s="15">
        <f t="shared" si="322"/>
        <v>0</v>
      </c>
      <c r="K2585" s="17">
        <f t="shared" si="323"/>
        <v>0</v>
      </c>
      <c r="L2585">
        <f t="shared" si="324"/>
        <v>0</v>
      </c>
      <c r="M2585">
        <f t="shared" si="325"/>
        <v>0</v>
      </c>
      <c r="N2585" s="24" t="str">
        <f t="shared" si="326"/>
        <v/>
      </c>
      <c r="Q2585" s="32">
        <v>0</v>
      </c>
      <c r="R2585">
        <f t="shared" si="327"/>
        <v>0</v>
      </c>
    </row>
    <row r="2586" spans="1:18" x14ac:dyDescent="0.3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27">
        <v>0</v>
      </c>
      <c r="G2586" s="3">
        <f t="shared" si="320"/>
        <v>0.22800000000000001</v>
      </c>
      <c r="H2586" s="5">
        <v>0.22800000000000001</v>
      </c>
      <c r="I2586" s="13">
        <f t="shared" si="321"/>
        <v>5.5095816959999996E-5</v>
      </c>
      <c r="J2586" s="15">
        <f t="shared" si="322"/>
        <v>0</v>
      </c>
      <c r="K2586" s="17">
        <f t="shared" si="323"/>
        <v>0</v>
      </c>
      <c r="L2586">
        <f t="shared" si="324"/>
        <v>0</v>
      </c>
      <c r="M2586">
        <f t="shared" si="325"/>
        <v>0</v>
      </c>
      <c r="N2586" s="24" t="str">
        <f t="shared" si="326"/>
        <v/>
      </c>
      <c r="Q2586" s="32">
        <v>0</v>
      </c>
      <c r="R2586">
        <f t="shared" si="327"/>
        <v>0</v>
      </c>
    </row>
    <row r="2587" spans="1:18" x14ac:dyDescent="0.3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27">
        <v>0</v>
      </c>
      <c r="G2587" s="3">
        <f t="shared" si="320"/>
        <v>0.22800000000000001</v>
      </c>
      <c r="H2587" s="5">
        <v>0.22800000000000001</v>
      </c>
      <c r="I2587" s="13">
        <f t="shared" si="321"/>
        <v>5.5073012400000005E-5</v>
      </c>
      <c r="J2587" s="15">
        <f t="shared" si="322"/>
        <v>0</v>
      </c>
      <c r="K2587" s="17">
        <f t="shared" si="323"/>
        <v>0</v>
      </c>
      <c r="L2587">
        <f t="shared" si="324"/>
        <v>0</v>
      </c>
      <c r="M2587">
        <f t="shared" si="325"/>
        <v>0</v>
      </c>
      <c r="N2587" s="24" t="str">
        <f t="shared" si="326"/>
        <v/>
      </c>
      <c r="Q2587" s="32">
        <v>0</v>
      </c>
      <c r="R2587">
        <f t="shared" si="327"/>
        <v>0</v>
      </c>
    </row>
    <row r="2588" spans="1:18" x14ac:dyDescent="0.3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27">
        <v>0</v>
      </c>
      <c r="G2588" s="3">
        <f t="shared" si="320"/>
        <v>0.22800000000000001</v>
      </c>
      <c r="H2588" s="5">
        <v>0.22800000000000001</v>
      </c>
      <c r="I2588" s="13">
        <f t="shared" si="321"/>
        <v>5.5050207840000008E-5</v>
      </c>
      <c r="J2588" s="15">
        <f t="shared" si="322"/>
        <v>0</v>
      </c>
      <c r="K2588" s="17">
        <f t="shared" si="323"/>
        <v>0</v>
      </c>
      <c r="L2588">
        <f t="shared" si="324"/>
        <v>0</v>
      </c>
      <c r="M2588">
        <f t="shared" si="325"/>
        <v>0</v>
      </c>
      <c r="N2588" s="24" t="str">
        <f t="shared" si="326"/>
        <v/>
      </c>
      <c r="Q2588" s="32">
        <v>0</v>
      </c>
      <c r="R2588">
        <f t="shared" si="327"/>
        <v>0</v>
      </c>
    </row>
    <row r="2589" spans="1:18" x14ac:dyDescent="0.3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27">
        <v>0</v>
      </c>
      <c r="G2589" s="3">
        <f t="shared" si="320"/>
        <v>0.22800000000000001</v>
      </c>
      <c r="H2589" s="5">
        <v>0.22800000000000001</v>
      </c>
      <c r="I2589" s="13">
        <f t="shared" si="321"/>
        <v>5.5027403280000004E-5</v>
      </c>
      <c r="J2589" s="15">
        <f t="shared" si="322"/>
        <v>0</v>
      </c>
      <c r="K2589" s="17">
        <f t="shared" si="323"/>
        <v>0</v>
      </c>
      <c r="L2589">
        <f t="shared" si="324"/>
        <v>0</v>
      </c>
      <c r="M2589">
        <f t="shared" si="325"/>
        <v>0</v>
      </c>
      <c r="N2589" s="24" t="str">
        <f t="shared" si="326"/>
        <v/>
      </c>
      <c r="Q2589" s="32">
        <v>0</v>
      </c>
      <c r="R2589">
        <f t="shared" si="327"/>
        <v>0</v>
      </c>
    </row>
    <row r="2590" spans="1:18" x14ac:dyDescent="0.3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27">
        <v>0</v>
      </c>
      <c r="G2590" s="3">
        <f t="shared" si="320"/>
        <v>0.22800000000000001</v>
      </c>
      <c r="H2590" s="5">
        <v>0.22800000000000001</v>
      </c>
      <c r="I2590" s="13">
        <f t="shared" si="321"/>
        <v>5.5004598720000001E-5</v>
      </c>
      <c r="J2590" s="15">
        <f t="shared" si="322"/>
        <v>0</v>
      </c>
      <c r="K2590" s="17">
        <f t="shared" si="323"/>
        <v>0</v>
      </c>
      <c r="L2590">
        <f t="shared" si="324"/>
        <v>0</v>
      </c>
      <c r="M2590">
        <f t="shared" si="325"/>
        <v>0</v>
      </c>
      <c r="N2590" s="24" t="str">
        <f t="shared" si="326"/>
        <v/>
      </c>
      <c r="Q2590" s="32">
        <v>0</v>
      </c>
      <c r="R2590">
        <f t="shared" si="327"/>
        <v>0</v>
      </c>
    </row>
    <row r="2591" spans="1:18" x14ac:dyDescent="0.3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27">
        <v>0</v>
      </c>
      <c r="G2591" s="3">
        <f t="shared" si="320"/>
        <v>0.22800000000000001</v>
      </c>
      <c r="H2591" s="5">
        <v>0.22800000000000001</v>
      </c>
      <c r="I2591" s="13">
        <f t="shared" si="321"/>
        <v>5.4981794160000004E-5</v>
      </c>
      <c r="J2591" s="15">
        <f t="shared" si="322"/>
        <v>0</v>
      </c>
      <c r="K2591" s="17">
        <f t="shared" si="323"/>
        <v>0</v>
      </c>
      <c r="L2591">
        <f t="shared" si="324"/>
        <v>0</v>
      </c>
      <c r="M2591">
        <f t="shared" si="325"/>
        <v>0</v>
      </c>
      <c r="N2591" s="24" t="str">
        <f t="shared" si="326"/>
        <v/>
      </c>
      <c r="Q2591" s="32">
        <v>0</v>
      </c>
      <c r="R2591">
        <f t="shared" si="327"/>
        <v>0</v>
      </c>
    </row>
    <row r="2592" spans="1:18" x14ac:dyDescent="0.3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27">
        <v>0</v>
      </c>
      <c r="G2592" s="3">
        <f t="shared" si="320"/>
        <v>0.22800000000000001</v>
      </c>
      <c r="H2592" s="5">
        <v>0.22800000000000001</v>
      </c>
      <c r="I2592" s="13">
        <f t="shared" si="321"/>
        <v>5.4958989600000006E-5</v>
      </c>
      <c r="J2592" s="15">
        <f t="shared" si="322"/>
        <v>0</v>
      </c>
      <c r="K2592" s="17">
        <f t="shared" si="323"/>
        <v>0</v>
      </c>
      <c r="L2592">
        <f t="shared" si="324"/>
        <v>0</v>
      </c>
      <c r="M2592">
        <f t="shared" si="325"/>
        <v>0</v>
      </c>
      <c r="N2592" s="24" t="str">
        <f t="shared" si="326"/>
        <v/>
      </c>
      <c r="Q2592" s="32">
        <v>0</v>
      </c>
      <c r="R2592">
        <f t="shared" si="327"/>
        <v>0</v>
      </c>
    </row>
    <row r="2593" spans="1:18" x14ac:dyDescent="0.3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27">
        <v>0</v>
      </c>
      <c r="G2593" s="3">
        <f t="shared" si="320"/>
        <v>0.22800000000000001</v>
      </c>
      <c r="H2593" s="5">
        <v>0.22800000000000001</v>
      </c>
      <c r="I2593" s="13">
        <f t="shared" si="321"/>
        <v>5.4936185040000003E-5</v>
      </c>
      <c r="J2593" s="15">
        <f t="shared" si="322"/>
        <v>0</v>
      </c>
      <c r="K2593" s="17">
        <f t="shared" si="323"/>
        <v>0</v>
      </c>
      <c r="L2593">
        <f t="shared" si="324"/>
        <v>0</v>
      </c>
      <c r="M2593">
        <f t="shared" si="325"/>
        <v>0</v>
      </c>
      <c r="N2593" s="24" t="str">
        <f t="shared" si="326"/>
        <v/>
      </c>
      <c r="Q2593" s="32">
        <v>0</v>
      </c>
      <c r="R2593">
        <f t="shared" si="327"/>
        <v>0</v>
      </c>
    </row>
    <row r="2594" spans="1:18" x14ac:dyDescent="0.3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27">
        <v>0</v>
      </c>
      <c r="G2594" s="3">
        <f t="shared" si="320"/>
        <v>0.22800000000000001</v>
      </c>
      <c r="H2594" s="5">
        <v>0.22800000000000001</v>
      </c>
      <c r="I2594" s="13">
        <f t="shared" si="321"/>
        <v>5.4913380480000006E-5</v>
      </c>
      <c r="J2594" s="15">
        <f t="shared" si="322"/>
        <v>0</v>
      </c>
      <c r="K2594" s="17">
        <f t="shared" si="323"/>
        <v>0</v>
      </c>
      <c r="L2594">
        <f t="shared" si="324"/>
        <v>0</v>
      </c>
      <c r="M2594">
        <f t="shared" si="325"/>
        <v>0</v>
      </c>
      <c r="N2594" s="24" t="str">
        <f t="shared" si="326"/>
        <v/>
      </c>
      <c r="Q2594" s="32">
        <v>0</v>
      </c>
      <c r="R2594">
        <f t="shared" si="327"/>
        <v>0</v>
      </c>
    </row>
    <row r="2595" spans="1:18" x14ac:dyDescent="0.3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27">
        <v>0</v>
      </c>
      <c r="G2595" s="3">
        <f t="shared" si="320"/>
        <v>0.22800000000000001</v>
      </c>
      <c r="H2595" s="5">
        <v>0.22800000000000001</v>
      </c>
      <c r="I2595" s="13">
        <f t="shared" si="321"/>
        <v>5.4890575920000002E-5</v>
      </c>
      <c r="J2595" s="15">
        <f t="shared" si="322"/>
        <v>0</v>
      </c>
      <c r="K2595" s="17">
        <f t="shared" si="323"/>
        <v>0</v>
      </c>
      <c r="L2595">
        <f t="shared" si="324"/>
        <v>0</v>
      </c>
      <c r="M2595">
        <f t="shared" si="325"/>
        <v>0</v>
      </c>
      <c r="N2595" s="24" t="str">
        <f t="shared" si="326"/>
        <v/>
      </c>
      <c r="Q2595" s="32">
        <v>0</v>
      </c>
      <c r="R2595">
        <f t="shared" si="327"/>
        <v>0</v>
      </c>
    </row>
    <row r="2596" spans="1:18" x14ac:dyDescent="0.3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27">
        <v>0</v>
      </c>
      <c r="G2596" s="3">
        <f t="shared" si="320"/>
        <v>0.22800000000000001</v>
      </c>
      <c r="H2596" s="5">
        <v>0.22800000000000001</v>
      </c>
      <c r="I2596" s="13">
        <f t="shared" si="321"/>
        <v>5.4867771359999998E-5</v>
      </c>
      <c r="J2596" s="15">
        <f t="shared" si="322"/>
        <v>0</v>
      </c>
      <c r="K2596" s="17">
        <f t="shared" si="323"/>
        <v>0</v>
      </c>
      <c r="L2596">
        <f t="shared" si="324"/>
        <v>0</v>
      </c>
      <c r="M2596">
        <f t="shared" si="325"/>
        <v>0</v>
      </c>
      <c r="N2596" s="24" t="str">
        <f t="shared" si="326"/>
        <v/>
      </c>
      <c r="Q2596" s="32">
        <v>0</v>
      </c>
      <c r="R2596">
        <f t="shared" si="327"/>
        <v>0</v>
      </c>
    </row>
    <row r="2597" spans="1:18" x14ac:dyDescent="0.3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27">
        <v>0</v>
      </c>
      <c r="G2597" s="3">
        <f t="shared" si="320"/>
        <v>0.22800000000000001</v>
      </c>
      <c r="H2597" s="5">
        <v>0.22800000000000001</v>
      </c>
      <c r="I2597" s="13">
        <f t="shared" si="321"/>
        <v>5.4844966799999994E-5</v>
      </c>
      <c r="J2597" s="15">
        <f t="shared" si="322"/>
        <v>0</v>
      </c>
      <c r="K2597" s="17">
        <f t="shared" si="323"/>
        <v>0</v>
      </c>
      <c r="L2597">
        <f t="shared" si="324"/>
        <v>0</v>
      </c>
      <c r="M2597">
        <f t="shared" si="325"/>
        <v>0</v>
      </c>
      <c r="N2597" s="24" t="str">
        <f t="shared" si="326"/>
        <v/>
      </c>
      <c r="Q2597" s="32">
        <v>0</v>
      </c>
      <c r="R2597">
        <f t="shared" si="327"/>
        <v>0</v>
      </c>
    </row>
    <row r="2598" spans="1:18" x14ac:dyDescent="0.3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27">
        <v>0</v>
      </c>
      <c r="G2598" s="3">
        <f t="shared" si="320"/>
        <v>0.22800000000000001</v>
      </c>
      <c r="H2598" s="5">
        <v>0.22800000000000001</v>
      </c>
      <c r="I2598" s="13">
        <f t="shared" si="321"/>
        <v>5.4822162240000004E-5</v>
      </c>
      <c r="J2598" s="15">
        <f t="shared" si="322"/>
        <v>0</v>
      </c>
      <c r="K2598" s="17">
        <f t="shared" si="323"/>
        <v>0</v>
      </c>
      <c r="L2598">
        <f t="shared" si="324"/>
        <v>0</v>
      </c>
      <c r="M2598">
        <f t="shared" si="325"/>
        <v>0</v>
      </c>
      <c r="N2598" s="24" t="str">
        <f t="shared" si="326"/>
        <v/>
      </c>
      <c r="Q2598" s="32">
        <v>0</v>
      </c>
      <c r="R2598">
        <f t="shared" si="327"/>
        <v>0</v>
      </c>
    </row>
    <row r="2599" spans="1:18" x14ac:dyDescent="0.3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27">
        <v>0</v>
      </c>
      <c r="G2599" s="3">
        <f t="shared" si="320"/>
        <v>0.22800000000000001</v>
      </c>
      <c r="H2599" s="5">
        <v>0.22800000000000001</v>
      </c>
      <c r="I2599" s="13">
        <f t="shared" si="321"/>
        <v>5.4799357680000007E-5</v>
      </c>
      <c r="J2599" s="15">
        <f t="shared" si="322"/>
        <v>0</v>
      </c>
      <c r="K2599" s="17">
        <f t="shared" si="323"/>
        <v>0</v>
      </c>
      <c r="L2599">
        <f t="shared" si="324"/>
        <v>0</v>
      </c>
      <c r="M2599">
        <f t="shared" si="325"/>
        <v>0</v>
      </c>
      <c r="N2599" s="24" t="str">
        <f t="shared" si="326"/>
        <v/>
      </c>
      <c r="Q2599" s="32">
        <v>0</v>
      </c>
      <c r="R2599">
        <f t="shared" si="327"/>
        <v>0</v>
      </c>
    </row>
    <row r="2600" spans="1:18" x14ac:dyDescent="0.3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27">
        <v>0</v>
      </c>
      <c r="G2600" s="3">
        <f t="shared" si="320"/>
        <v>0.22800000000000001</v>
      </c>
      <c r="H2600" s="5">
        <v>0.22800000000000001</v>
      </c>
      <c r="I2600" s="13">
        <f t="shared" si="321"/>
        <v>5.4776553120000003E-5</v>
      </c>
      <c r="J2600" s="15">
        <f t="shared" si="322"/>
        <v>0</v>
      </c>
      <c r="K2600" s="17">
        <f t="shared" si="323"/>
        <v>0</v>
      </c>
      <c r="L2600">
        <f t="shared" si="324"/>
        <v>0</v>
      </c>
      <c r="M2600">
        <f t="shared" si="325"/>
        <v>0</v>
      </c>
      <c r="N2600" s="24" t="str">
        <f t="shared" si="326"/>
        <v/>
      </c>
      <c r="Q2600" s="32">
        <v>0</v>
      </c>
      <c r="R2600">
        <f t="shared" si="327"/>
        <v>0</v>
      </c>
    </row>
    <row r="2601" spans="1:18" x14ac:dyDescent="0.3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27">
        <v>0</v>
      </c>
      <c r="G2601" s="3">
        <f t="shared" si="320"/>
        <v>0.22800000000000001</v>
      </c>
      <c r="H2601" s="5">
        <v>0.22800000000000001</v>
      </c>
      <c r="I2601" s="13">
        <f t="shared" si="321"/>
        <v>5.4753748560000006E-5</v>
      </c>
      <c r="J2601" s="15">
        <f t="shared" si="322"/>
        <v>0</v>
      </c>
      <c r="K2601" s="17">
        <f t="shared" si="323"/>
        <v>0</v>
      </c>
      <c r="L2601">
        <f t="shared" si="324"/>
        <v>0</v>
      </c>
      <c r="M2601">
        <f t="shared" si="325"/>
        <v>0</v>
      </c>
      <c r="N2601" s="24" t="str">
        <f t="shared" si="326"/>
        <v/>
      </c>
      <c r="Q2601" s="32">
        <v>0</v>
      </c>
      <c r="R2601">
        <f t="shared" si="327"/>
        <v>0</v>
      </c>
    </row>
    <row r="2602" spans="1:18" x14ac:dyDescent="0.3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27">
        <v>0</v>
      </c>
      <c r="G2602" s="3">
        <f t="shared" si="320"/>
        <v>0.22800000000000001</v>
      </c>
      <c r="H2602" s="5">
        <v>0.22800000000000001</v>
      </c>
      <c r="I2602" s="13">
        <f t="shared" si="321"/>
        <v>5.4730944000000002E-5</v>
      </c>
      <c r="J2602" s="15">
        <f t="shared" si="322"/>
        <v>0</v>
      </c>
      <c r="K2602" s="17">
        <f t="shared" si="323"/>
        <v>0</v>
      </c>
      <c r="L2602">
        <f t="shared" si="324"/>
        <v>0</v>
      </c>
      <c r="M2602">
        <f t="shared" si="325"/>
        <v>0</v>
      </c>
      <c r="N2602" s="24" t="str">
        <f t="shared" si="326"/>
        <v/>
      </c>
      <c r="Q2602" s="32">
        <v>0</v>
      </c>
      <c r="R2602">
        <f t="shared" si="327"/>
        <v>0</v>
      </c>
    </row>
    <row r="2603" spans="1:18" x14ac:dyDescent="0.3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27">
        <v>0</v>
      </c>
      <c r="G2603" s="3">
        <f t="shared" si="320"/>
        <v>0.22800000000000001</v>
      </c>
      <c r="H2603" s="5">
        <v>0.22800000000000001</v>
      </c>
      <c r="I2603" s="13">
        <f t="shared" si="321"/>
        <v>5.4708139440000005E-5</v>
      </c>
      <c r="J2603" s="15">
        <f t="shared" si="322"/>
        <v>0</v>
      </c>
      <c r="K2603" s="17">
        <f t="shared" si="323"/>
        <v>0</v>
      </c>
      <c r="L2603">
        <f t="shared" si="324"/>
        <v>0</v>
      </c>
      <c r="M2603">
        <f t="shared" si="325"/>
        <v>0</v>
      </c>
      <c r="N2603" s="24" t="str">
        <f t="shared" si="326"/>
        <v/>
      </c>
      <c r="Q2603" s="32">
        <v>0</v>
      </c>
      <c r="R2603">
        <f t="shared" si="327"/>
        <v>0</v>
      </c>
    </row>
    <row r="2604" spans="1:18" x14ac:dyDescent="0.3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27">
        <v>0</v>
      </c>
      <c r="G2604" s="3">
        <f t="shared" si="320"/>
        <v>0.22800000000000001</v>
      </c>
      <c r="H2604" s="5">
        <v>0.22800000000000001</v>
      </c>
      <c r="I2604" s="13">
        <f t="shared" si="321"/>
        <v>5.4685334880000001E-5</v>
      </c>
      <c r="J2604" s="15">
        <f t="shared" si="322"/>
        <v>0</v>
      </c>
      <c r="K2604" s="17">
        <f t="shared" si="323"/>
        <v>0</v>
      </c>
      <c r="L2604">
        <f t="shared" si="324"/>
        <v>0</v>
      </c>
      <c r="M2604">
        <f t="shared" si="325"/>
        <v>0</v>
      </c>
      <c r="N2604" s="24" t="str">
        <f t="shared" si="326"/>
        <v/>
      </c>
      <c r="Q2604" s="32">
        <v>0</v>
      </c>
      <c r="R2604">
        <f t="shared" si="327"/>
        <v>0</v>
      </c>
    </row>
    <row r="2605" spans="1:18" x14ac:dyDescent="0.3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27">
        <v>0</v>
      </c>
      <c r="G2605" s="3">
        <f t="shared" si="320"/>
        <v>0.22800000000000001</v>
      </c>
      <c r="H2605" s="5">
        <v>0.22800000000000001</v>
      </c>
      <c r="I2605" s="13">
        <f t="shared" si="321"/>
        <v>5.4662530320000004E-5</v>
      </c>
      <c r="J2605" s="15">
        <f t="shared" si="322"/>
        <v>0</v>
      </c>
      <c r="K2605" s="17">
        <f t="shared" si="323"/>
        <v>0</v>
      </c>
      <c r="L2605">
        <f t="shared" si="324"/>
        <v>0</v>
      </c>
      <c r="M2605">
        <f t="shared" si="325"/>
        <v>0</v>
      </c>
      <c r="N2605" s="24" t="str">
        <f t="shared" si="326"/>
        <v/>
      </c>
      <c r="Q2605" s="32">
        <v>0</v>
      </c>
      <c r="R2605">
        <f t="shared" si="327"/>
        <v>0</v>
      </c>
    </row>
    <row r="2606" spans="1:18" x14ac:dyDescent="0.3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27">
        <v>0</v>
      </c>
      <c r="G2606" s="3">
        <f t="shared" si="320"/>
        <v>0.22800000000000001</v>
      </c>
      <c r="H2606" s="5">
        <v>0.22800000000000001</v>
      </c>
      <c r="I2606" s="13">
        <f t="shared" si="321"/>
        <v>5.463972576E-5</v>
      </c>
      <c r="J2606" s="15">
        <f t="shared" si="322"/>
        <v>0</v>
      </c>
      <c r="K2606" s="17">
        <f t="shared" si="323"/>
        <v>0</v>
      </c>
      <c r="L2606">
        <f t="shared" si="324"/>
        <v>0</v>
      </c>
      <c r="M2606">
        <f t="shared" si="325"/>
        <v>0</v>
      </c>
      <c r="N2606" s="24" t="str">
        <f t="shared" si="326"/>
        <v/>
      </c>
      <c r="Q2606" s="32">
        <v>0</v>
      </c>
      <c r="R2606">
        <f t="shared" si="327"/>
        <v>0</v>
      </c>
    </row>
    <row r="2607" spans="1:18" x14ac:dyDescent="0.3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27">
        <v>0</v>
      </c>
      <c r="G2607" s="3">
        <f t="shared" si="320"/>
        <v>0.22800000000000001</v>
      </c>
      <c r="H2607" s="5">
        <v>0.22800000000000001</v>
      </c>
      <c r="I2607" s="13">
        <f t="shared" si="321"/>
        <v>5.4616921199999996E-5</v>
      </c>
      <c r="J2607" s="15">
        <f t="shared" si="322"/>
        <v>0</v>
      </c>
      <c r="K2607" s="17">
        <f t="shared" si="323"/>
        <v>0</v>
      </c>
      <c r="L2607">
        <f t="shared" si="324"/>
        <v>0</v>
      </c>
      <c r="M2607">
        <f t="shared" si="325"/>
        <v>0</v>
      </c>
      <c r="N2607" s="24" t="str">
        <f t="shared" si="326"/>
        <v/>
      </c>
      <c r="Q2607" s="32">
        <v>0</v>
      </c>
      <c r="R2607">
        <f t="shared" si="327"/>
        <v>0</v>
      </c>
    </row>
    <row r="2608" spans="1:18" x14ac:dyDescent="0.3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27">
        <v>0</v>
      </c>
      <c r="G2608" s="3">
        <f t="shared" si="320"/>
        <v>0.22800000000000001</v>
      </c>
      <c r="H2608" s="5">
        <v>0.22800000000000001</v>
      </c>
      <c r="I2608" s="13">
        <f t="shared" si="321"/>
        <v>5.4594116640000006E-5</v>
      </c>
      <c r="J2608" s="15">
        <f t="shared" si="322"/>
        <v>0</v>
      </c>
      <c r="K2608" s="17">
        <f t="shared" si="323"/>
        <v>0</v>
      </c>
      <c r="L2608">
        <f t="shared" si="324"/>
        <v>0</v>
      </c>
      <c r="M2608">
        <f t="shared" si="325"/>
        <v>0</v>
      </c>
      <c r="N2608" s="24" t="str">
        <f t="shared" si="326"/>
        <v/>
      </c>
      <c r="Q2608" s="32">
        <v>0</v>
      </c>
      <c r="R2608">
        <f t="shared" si="327"/>
        <v>0</v>
      </c>
    </row>
    <row r="2609" spans="1:18" x14ac:dyDescent="0.3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27">
        <v>0</v>
      </c>
      <c r="G2609" s="3">
        <f t="shared" si="320"/>
        <v>0.22800000000000001</v>
      </c>
      <c r="H2609" s="5">
        <v>0.22800000000000001</v>
      </c>
      <c r="I2609" s="13">
        <f t="shared" si="321"/>
        <v>5.4571312080000002E-5</v>
      </c>
      <c r="J2609" s="15">
        <f t="shared" si="322"/>
        <v>0</v>
      </c>
      <c r="K2609" s="17">
        <f t="shared" si="323"/>
        <v>0</v>
      </c>
      <c r="L2609">
        <f t="shared" si="324"/>
        <v>0</v>
      </c>
      <c r="M2609">
        <f t="shared" si="325"/>
        <v>0</v>
      </c>
      <c r="N2609" s="24" t="str">
        <f t="shared" si="326"/>
        <v/>
      </c>
      <c r="Q2609" s="32">
        <v>0</v>
      </c>
      <c r="R2609">
        <f t="shared" si="327"/>
        <v>0</v>
      </c>
    </row>
    <row r="2610" spans="1:18" x14ac:dyDescent="0.3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27">
        <v>0</v>
      </c>
      <c r="G2610" s="3">
        <f t="shared" si="320"/>
        <v>0.22800000000000001</v>
      </c>
      <c r="H2610" s="5">
        <v>0.22800000000000001</v>
      </c>
      <c r="I2610" s="13">
        <f t="shared" si="321"/>
        <v>5.4548507519999998E-5</v>
      </c>
      <c r="J2610" s="15">
        <f t="shared" si="322"/>
        <v>0</v>
      </c>
      <c r="K2610" s="17">
        <f t="shared" si="323"/>
        <v>0</v>
      </c>
      <c r="L2610">
        <f t="shared" si="324"/>
        <v>0</v>
      </c>
      <c r="M2610">
        <f t="shared" si="325"/>
        <v>0</v>
      </c>
      <c r="N2610" s="24" t="str">
        <f t="shared" si="326"/>
        <v/>
      </c>
      <c r="Q2610" s="32">
        <v>0</v>
      </c>
      <c r="R2610">
        <f t="shared" si="327"/>
        <v>0</v>
      </c>
    </row>
    <row r="2611" spans="1:18" x14ac:dyDescent="0.3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27">
        <v>0</v>
      </c>
      <c r="G2611" s="3">
        <f t="shared" si="320"/>
        <v>0.22800000000000001</v>
      </c>
      <c r="H2611" s="5">
        <v>0.22800000000000001</v>
      </c>
      <c r="I2611" s="13">
        <f t="shared" si="321"/>
        <v>5.4525702960000001E-5</v>
      </c>
      <c r="J2611" s="15">
        <f t="shared" si="322"/>
        <v>0</v>
      </c>
      <c r="K2611" s="17">
        <f t="shared" si="323"/>
        <v>0</v>
      </c>
      <c r="L2611">
        <f t="shared" si="324"/>
        <v>0</v>
      </c>
      <c r="M2611">
        <f t="shared" si="325"/>
        <v>0</v>
      </c>
      <c r="N2611" s="24" t="str">
        <f t="shared" si="326"/>
        <v/>
      </c>
      <c r="Q2611" s="32">
        <v>0</v>
      </c>
      <c r="R2611">
        <f t="shared" si="327"/>
        <v>0</v>
      </c>
    </row>
    <row r="2612" spans="1:18" x14ac:dyDescent="0.3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27">
        <v>0</v>
      </c>
      <c r="G2612" s="3">
        <f t="shared" si="320"/>
        <v>0.22800000000000001</v>
      </c>
      <c r="H2612" s="5">
        <v>0.22800000000000001</v>
      </c>
      <c r="I2612" s="13">
        <f t="shared" si="321"/>
        <v>5.4502898400000004E-5</v>
      </c>
      <c r="J2612" s="15">
        <f t="shared" si="322"/>
        <v>0</v>
      </c>
      <c r="K2612" s="17">
        <f t="shared" si="323"/>
        <v>0</v>
      </c>
      <c r="L2612">
        <f t="shared" si="324"/>
        <v>0</v>
      </c>
      <c r="M2612">
        <f t="shared" si="325"/>
        <v>0</v>
      </c>
      <c r="N2612" s="24" t="str">
        <f t="shared" si="326"/>
        <v/>
      </c>
      <c r="Q2612" s="32">
        <v>0</v>
      </c>
      <c r="R2612">
        <f t="shared" si="327"/>
        <v>0</v>
      </c>
    </row>
    <row r="2613" spans="1:18" x14ac:dyDescent="0.3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27">
        <v>0</v>
      </c>
      <c r="G2613" s="3">
        <f t="shared" si="320"/>
        <v>0.22800000000000001</v>
      </c>
      <c r="H2613" s="5">
        <v>0.22800000000000001</v>
      </c>
      <c r="I2613" s="13">
        <f t="shared" si="321"/>
        <v>5.4480093840000007E-5</v>
      </c>
      <c r="J2613" s="15">
        <f t="shared" si="322"/>
        <v>0</v>
      </c>
      <c r="K2613" s="17">
        <f t="shared" si="323"/>
        <v>0</v>
      </c>
      <c r="L2613">
        <f t="shared" si="324"/>
        <v>0</v>
      </c>
      <c r="M2613">
        <f t="shared" si="325"/>
        <v>0</v>
      </c>
      <c r="N2613" s="24" t="str">
        <f t="shared" si="326"/>
        <v/>
      </c>
      <c r="Q2613" s="32">
        <v>0</v>
      </c>
      <c r="R2613">
        <f t="shared" si="327"/>
        <v>0</v>
      </c>
    </row>
    <row r="2614" spans="1:18" x14ac:dyDescent="0.3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27">
        <v>0</v>
      </c>
      <c r="G2614" s="3">
        <f t="shared" si="320"/>
        <v>0.22800000000000001</v>
      </c>
      <c r="H2614" s="5">
        <v>0.22800000000000001</v>
      </c>
      <c r="I2614" s="13">
        <f t="shared" si="321"/>
        <v>5.4457289280000003E-5</v>
      </c>
      <c r="J2614" s="15">
        <f t="shared" si="322"/>
        <v>0</v>
      </c>
      <c r="K2614" s="17">
        <f t="shared" si="323"/>
        <v>0</v>
      </c>
      <c r="L2614">
        <f t="shared" si="324"/>
        <v>0</v>
      </c>
      <c r="M2614">
        <f t="shared" si="325"/>
        <v>0</v>
      </c>
      <c r="N2614" s="24" t="str">
        <f t="shared" si="326"/>
        <v/>
      </c>
      <c r="Q2614" s="32">
        <v>0</v>
      </c>
      <c r="R2614">
        <f t="shared" si="327"/>
        <v>0</v>
      </c>
    </row>
    <row r="2615" spans="1:18" x14ac:dyDescent="0.3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27">
        <v>0</v>
      </c>
      <c r="G2615" s="3">
        <f t="shared" si="320"/>
        <v>0.22800000000000001</v>
      </c>
      <c r="H2615" s="5">
        <v>0.22800000000000001</v>
      </c>
      <c r="I2615" s="13">
        <f t="shared" si="321"/>
        <v>5.4434484720000006E-5</v>
      </c>
      <c r="J2615" s="15">
        <f t="shared" si="322"/>
        <v>0</v>
      </c>
      <c r="K2615" s="17">
        <f t="shared" si="323"/>
        <v>0</v>
      </c>
      <c r="L2615">
        <f t="shared" si="324"/>
        <v>0</v>
      </c>
      <c r="M2615">
        <f t="shared" si="325"/>
        <v>0</v>
      </c>
      <c r="N2615" s="24" t="str">
        <f t="shared" si="326"/>
        <v/>
      </c>
      <c r="Q2615" s="32">
        <v>0</v>
      </c>
      <c r="R2615">
        <f t="shared" si="327"/>
        <v>0</v>
      </c>
    </row>
    <row r="2616" spans="1:18" x14ac:dyDescent="0.3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27">
        <v>0</v>
      </c>
      <c r="G2616" s="3">
        <f t="shared" si="320"/>
        <v>0.22800000000000001</v>
      </c>
      <c r="H2616" s="5">
        <v>0.22800000000000001</v>
      </c>
      <c r="I2616" s="13">
        <f t="shared" si="321"/>
        <v>5.4411680160000002E-5</v>
      </c>
      <c r="J2616" s="15">
        <f t="shared" si="322"/>
        <v>0</v>
      </c>
      <c r="K2616" s="17">
        <f t="shared" si="323"/>
        <v>0</v>
      </c>
      <c r="L2616">
        <f t="shared" si="324"/>
        <v>0</v>
      </c>
      <c r="M2616">
        <f t="shared" si="325"/>
        <v>0</v>
      </c>
      <c r="N2616" s="24" t="str">
        <f t="shared" si="326"/>
        <v/>
      </c>
      <c r="Q2616" s="32">
        <v>0</v>
      </c>
      <c r="R2616">
        <f t="shared" si="327"/>
        <v>0</v>
      </c>
    </row>
    <row r="2617" spans="1:18" x14ac:dyDescent="0.3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27">
        <v>0</v>
      </c>
      <c r="G2617" s="3">
        <f t="shared" si="320"/>
        <v>0.22800000000000001</v>
      </c>
      <c r="H2617" s="5">
        <v>0.22800000000000001</v>
      </c>
      <c r="I2617" s="13">
        <f t="shared" si="321"/>
        <v>5.4388875599999998E-5</v>
      </c>
      <c r="J2617" s="15">
        <f t="shared" si="322"/>
        <v>0</v>
      </c>
      <c r="K2617" s="17">
        <f t="shared" si="323"/>
        <v>0</v>
      </c>
      <c r="L2617">
        <f t="shared" si="324"/>
        <v>0</v>
      </c>
      <c r="M2617">
        <f t="shared" si="325"/>
        <v>0</v>
      </c>
      <c r="N2617" s="24" t="str">
        <f t="shared" si="326"/>
        <v/>
      </c>
      <c r="Q2617" s="32">
        <v>0</v>
      </c>
      <c r="R2617">
        <f t="shared" si="327"/>
        <v>0</v>
      </c>
    </row>
    <row r="2618" spans="1:18" x14ac:dyDescent="0.3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27">
        <v>0</v>
      </c>
      <c r="G2618" s="3">
        <f t="shared" si="320"/>
        <v>0.22800000000000001</v>
      </c>
      <c r="H2618" s="5">
        <v>0.22800000000000001</v>
      </c>
      <c r="I2618" s="13">
        <f t="shared" si="321"/>
        <v>5.4366071039999994E-5</v>
      </c>
      <c r="J2618" s="15">
        <f t="shared" si="322"/>
        <v>0</v>
      </c>
      <c r="K2618" s="17">
        <f t="shared" si="323"/>
        <v>0</v>
      </c>
      <c r="L2618">
        <f t="shared" si="324"/>
        <v>0</v>
      </c>
      <c r="M2618">
        <f t="shared" si="325"/>
        <v>0</v>
      </c>
      <c r="N2618" s="24" t="str">
        <f t="shared" si="326"/>
        <v/>
      </c>
      <c r="Q2618" s="32">
        <v>0</v>
      </c>
      <c r="R2618">
        <f t="shared" si="327"/>
        <v>0</v>
      </c>
    </row>
    <row r="2619" spans="1:18" x14ac:dyDescent="0.3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27">
        <v>0</v>
      </c>
      <c r="G2619" s="3">
        <f t="shared" si="320"/>
        <v>0.22800000000000001</v>
      </c>
      <c r="H2619" s="5">
        <v>0.22800000000000001</v>
      </c>
      <c r="I2619" s="13">
        <f t="shared" si="321"/>
        <v>5.4343266480000004E-5</v>
      </c>
      <c r="J2619" s="15">
        <f t="shared" si="322"/>
        <v>0</v>
      </c>
      <c r="K2619" s="17">
        <f t="shared" si="323"/>
        <v>0</v>
      </c>
      <c r="L2619">
        <f t="shared" si="324"/>
        <v>0</v>
      </c>
      <c r="M2619">
        <f t="shared" si="325"/>
        <v>0</v>
      </c>
      <c r="N2619" s="24" t="str">
        <f t="shared" si="326"/>
        <v/>
      </c>
      <c r="Q2619" s="32">
        <v>0</v>
      </c>
      <c r="R2619">
        <f t="shared" si="327"/>
        <v>0</v>
      </c>
    </row>
    <row r="2620" spans="1:18" x14ac:dyDescent="0.3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27">
        <v>0</v>
      </c>
      <c r="G2620" s="3">
        <f t="shared" si="320"/>
        <v>0.22800000000000001</v>
      </c>
      <c r="H2620" s="5">
        <v>0.22800000000000001</v>
      </c>
      <c r="I2620" s="13">
        <f t="shared" si="321"/>
        <v>5.432046192E-5</v>
      </c>
      <c r="J2620" s="15">
        <f t="shared" si="322"/>
        <v>0</v>
      </c>
      <c r="K2620" s="17">
        <f t="shared" si="323"/>
        <v>0</v>
      </c>
      <c r="L2620">
        <f t="shared" si="324"/>
        <v>0</v>
      </c>
      <c r="M2620">
        <f t="shared" si="325"/>
        <v>0</v>
      </c>
      <c r="N2620" s="24" t="str">
        <f t="shared" si="326"/>
        <v/>
      </c>
      <c r="Q2620" s="32">
        <v>0</v>
      </c>
      <c r="R2620">
        <f t="shared" si="327"/>
        <v>0</v>
      </c>
    </row>
    <row r="2621" spans="1:18" x14ac:dyDescent="0.3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27">
        <v>0</v>
      </c>
      <c r="G2621" s="3">
        <f t="shared" si="320"/>
        <v>0.22800000000000001</v>
      </c>
      <c r="H2621" s="5">
        <v>0.22800000000000001</v>
      </c>
      <c r="I2621" s="13">
        <f t="shared" si="321"/>
        <v>5.4297657359999996E-5</v>
      </c>
      <c r="J2621" s="15">
        <f t="shared" si="322"/>
        <v>0</v>
      </c>
      <c r="K2621" s="17">
        <f t="shared" si="323"/>
        <v>0</v>
      </c>
      <c r="L2621">
        <f t="shared" si="324"/>
        <v>0</v>
      </c>
      <c r="M2621">
        <f t="shared" si="325"/>
        <v>0</v>
      </c>
      <c r="N2621" s="24" t="str">
        <f t="shared" si="326"/>
        <v/>
      </c>
      <c r="Q2621" s="32">
        <v>0</v>
      </c>
      <c r="R2621">
        <f t="shared" si="327"/>
        <v>0</v>
      </c>
    </row>
    <row r="2622" spans="1:18" x14ac:dyDescent="0.3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27">
        <v>0</v>
      </c>
      <c r="G2622" s="3">
        <f t="shared" si="320"/>
        <v>0.22800000000000001</v>
      </c>
      <c r="H2622" s="5">
        <v>0.22800000000000001</v>
      </c>
      <c r="I2622" s="13">
        <f t="shared" si="321"/>
        <v>5.4274852800000006E-5</v>
      </c>
      <c r="J2622" s="15">
        <f t="shared" si="322"/>
        <v>0</v>
      </c>
      <c r="K2622" s="17">
        <f t="shared" si="323"/>
        <v>0</v>
      </c>
      <c r="L2622">
        <f t="shared" si="324"/>
        <v>0</v>
      </c>
      <c r="M2622">
        <f t="shared" si="325"/>
        <v>0</v>
      </c>
      <c r="N2622" s="24" t="str">
        <f t="shared" si="326"/>
        <v/>
      </c>
      <c r="Q2622" s="32">
        <v>0</v>
      </c>
      <c r="R2622">
        <f t="shared" si="327"/>
        <v>0</v>
      </c>
    </row>
    <row r="2623" spans="1:18" x14ac:dyDescent="0.3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27">
        <v>0</v>
      </c>
      <c r="G2623" s="3">
        <f t="shared" si="320"/>
        <v>0.22800000000000001</v>
      </c>
      <c r="H2623" s="5">
        <v>0.22800000000000001</v>
      </c>
      <c r="I2623" s="13">
        <f t="shared" si="321"/>
        <v>5.4252048240000002E-5</v>
      </c>
      <c r="J2623" s="15">
        <f t="shared" si="322"/>
        <v>0</v>
      </c>
      <c r="K2623" s="17">
        <f t="shared" si="323"/>
        <v>0</v>
      </c>
      <c r="L2623">
        <f t="shared" si="324"/>
        <v>0</v>
      </c>
      <c r="M2623">
        <f t="shared" si="325"/>
        <v>0</v>
      </c>
      <c r="N2623" s="24" t="str">
        <f t="shared" si="326"/>
        <v/>
      </c>
      <c r="Q2623" s="32">
        <v>0</v>
      </c>
      <c r="R2623">
        <f t="shared" si="327"/>
        <v>0</v>
      </c>
    </row>
    <row r="2624" spans="1:18" x14ac:dyDescent="0.3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27">
        <v>0</v>
      </c>
      <c r="G2624" s="3">
        <f t="shared" si="320"/>
        <v>0.22800000000000001</v>
      </c>
      <c r="H2624" s="5">
        <v>0.22800000000000001</v>
      </c>
      <c r="I2624" s="13">
        <f t="shared" si="321"/>
        <v>5.4229243680000005E-5</v>
      </c>
      <c r="J2624" s="15">
        <f t="shared" si="322"/>
        <v>0</v>
      </c>
      <c r="K2624" s="17">
        <f t="shared" si="323"/>
        <v>0</v>
      </c>
      <c r="L2624">
        <f t="shared" si="324"/>
        <v>0</v>
      </c>
      <c r="M2624">
        <f t="shared" si="325"/>
        <v>0</v>
      </c>
      <c r="N2624" s="24" t="str">
        <f t="shared" si="326"/>
        <v/>
      </c>
      <c r="Q2624" s="32">
        <v>0</v>
      </c>
      <c r="R2624">
        <f t="shared" si="327"/>
        <v>0</v>
      </c>
    </row>
    <row r="2625" spans="1:18" x14ac:dyDescent="0.3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27">
        <v>0</v>
      </c>
      <c r="G2625" s="3">
        <f t="shared" si="320"/>
        <v>0.22800000000000001</v>
      </c>
      <c r="H2625" s="5">
        <v>0.22800000000000001</v>
      </c>
      <c r="I2625" s="13">
        <f t="shared" si="321"/>
        <v>5.4206439120000001E-5</v>
      </c>
      <c r="J2625" s="15">
        <f t="shared" si="322"/>
        <v>0</v>
      </c>
      <c r="K2625" s="17">
        <f t="shared" si="323"/>
        <v>0</v>
      </c>
      <c r="L2625">
        <f t="shared" si="324"/>
        <v>0</v>
      </c>
      <c r="M2625">
        <f t="shared" si="325"/>
        <v>0</v>
      </c>
      <c r="N2625" s="24" t="str">
        <f t="shared" si="326"/>
        <v/>
      </c>
      <c r="Q2625" s="32">
        <v>0</v>
      </c>
      <c r="R2625">
        <f t="shared" si="327"/>
        <v>0</v>
      </c>
    </row>
    <row r="2626" spans="1:18" x14ac:dyDescent="0.3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27">
        <v>0</v>
      </c>
      <c r="G2626" s="3">
        <f t="shared" si="320"/>
        <v>0.22800000000000001</v>
      </c>
      <c r="H2626" s="5">
        <v>0.22800000000000001</v>
      </c>
      <c r="I2626" s="13">
        <f t="shared" si="321"/>
        <v>5.4183634560000004E-5</v>
      </c>
      <c r="J2626" s="15">
        <f t="shared" si="322"/>
        <v>0</v>
      </c>
      <c r="K2626" s="17">
        <f t="shared" si="323"/>
        <v>0</v>
      </c>
      <c r="L2626">
        <f t="shared" si="324"/>
        <v>0</v>
      </c>
      <c r="M2626">
        <f t="shared" si="325"/>
        <v>0</v>
      </c>
      <c r="N2626" s="24" t="str">
        <f t="shared" si="326"/>
        <v/>
      </c>
      <c r="Q2626" s="32">
        <v>0</v>
      </c>
      <c r="R2626">
        <f t="shared" si="327"/>
        <v>0</v>
      </c>
    </row>
    <row r="2627" spans="1:18" x14ac:dyDescent="0.3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27">
        <v>0</v>
      </c>
      <c r="G2627" s="3">
        <f t="shared" ref="G2627:G2690" si="328">H2627-0</f>
        <v>0.22800000000000001</v>
      </c>
      <c r="H2627" s="5">
        <v>0.22800000000000001</v>
      </c>
      <c r="I2627" s="13">
        <f t="shared" ref="I2627:I2690" si="329">IF(E2627=0,B2627*H2627+B2627*H2627/100*$P$13,K2627*B2627+K2627*B2627/100*$P$13)</f>
        <v>5.416083E-5</v>
      </c>
      <c r="J2627" s="15">
        <f t="shared" ref="J2627:J2690" si="330">(G2627*C2627)-(G2627*C2627/100*$P$13)</f>
        <v>0</v>
      </c>
      <c r="K2627" s="17">
        <f t="shared" ref="K2627:K2690" si="331">ROUNDDOWN((J2627-(J2627/100*$P$13))/B2627,$O$2)</f>
        <v>0</v>
      </c>
      <c r="L2627">
        <f t="shared" ref="L2627:L2690" si="332">IF(AND(D2627=0,A2627=1),I2627,0)</f>
        <v>0</v>
      </c>
      <c r="M2627">
        <f t="shared" ref="M2627:M2690" si="333">IF(AND(D2627=1,A2627=1),G2627,0)</f>
        <v>0</v>
      </c>
      <c r="N2627" s="24" t="str">
        <f t="shared" ref="N2627:N2690" si="334">IF(A2627=0, "", IF(AND(A2627=1, E2627=1,K2627&gt;H2627,J2627&gt;=I2627), IF(J2627-(B2627*K2627+B2627*K2627/100*$P$13)&gt;=0,J2627-(B2627*K2627+B2627*K2627/100*$P$13),"!!!Минусовой профит"),IF(AND(A2627=1, E2627=0,K2627&gt;=H2627), J2627-(B2627*H2627+B2627*H2627/100*$P$13),"!!!Минусовой профит")))</f>
        <v/>
      </c>
      <c r="Q2627" s="32">
        <v>0</v>
      </c>
      <c r="R2627">
        <f t="shared" ref="R2627:R2690" si="335">IF(AND(D2627=1,A2627),J2627,0)</f>
        <v>0</v>
      </c>
    </row>
    <row r="2628" spans="1:18" x14ac:dyDescent="0.3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27">
        <v>0</v>
      </c>
      <c r="G2628" s="3">
        <f t="shared" si="328"/>
        <v>0.22800000000000001</v>
      </c>
      <c r="H2628" s="5">
        <v>0.22800000000000001</v>
      </c>
      <c r="I2628" s="13">
        <f t="shared" si="329"/>
        <v>5.4138025439999996E-5</v>
      </c>
      <c r="J2628" s="15">
        <f t="shared" si="330"/>
        <v>0</v>
      </c>
      <c r="K2628" s="17">
        <f t="shared" si="331"/>
        <v>0</v>
      </c>
      <c r="L2628">
        <f t="shared" si="332"/>
        <v>0</v>
      </c>
      <c r="M2628">
        <f t="shared" si="333"/>
        <v>0</v>
      </c>
      <c r="N2628" s="24" t="str">
        <f t="shared" si="334"/>
        <v/>
      </c>
      <c r="Q2628" s="32">
        <v>0</v>
      </c>
      <c r="R2628">
        <f t="shared" si="335"/>
        <v>0</v>
      </c>
    </row>
    <row r="2629" spans="1:18" x14ac:dyDescent="0.3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27">
        <v>0</v>
      </c>
      <c r="G2629" s="3">
        <f t="shared" si="328"/>
        <v>0.22800000000000001</v>
      </c>
      <c r="H2629" s="5">
        <v>0.22800000000000001</v>
      </c>
      <c r="I2629" s="13">
        <f t="shared" si="329"/>
        <v>5.4115220880000006E-5</v>
      </c>
      <c r="J2629" s="15">
        <f t="shared" si="330"/>
        <v>0</v>
      </c>
      <c r="K2629" s="17">
        <f t="shared" si="331"/>
        <v>0</v>
      </c>
      <c r="L2629">
        <f t="shared" si="332"/>
        <v>0</v>
      </c>
      <c r="M2629">
        <f t="shared" si="333"/>
        <v>0</v>
      </c>
      <c r="N2629" s="24" t="str">
        <f t="shared" si="334"/>
        <v/>
      </c>
      <c r="Q2629" s="32">
        <v>0</v>
      </c>
      <c r="R2629">
        <f t="shared" si="335"/>
        <v>0</v>
      </c>
    </row>
    <row r="2630" spans="1:18" x14ac:dyDescent="0.3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27">
        <v>0</v>
      </c>
      <c r="G2630" s="3">
        <f t="shared" si="328"/>
        <v>0.22800000000000001</v>
      </c>
      <c r="H2630" s="5">
        <v>0.22800000000000001</v>
      </c>
      <c r="I2630" s="13">
        <f t="shared" si="329"/>
        <v>5.4092416320000002E-5</v>
      </c>
      <c r="J2630" s="15">
        <f t="shared" si="330"/>
        <v>0</v>
      </c>
      <c r="K2630" s="17">
        <f t="shared" si="331"/>
        <v>0</v>
      </c>
      <c r="L2630">
        <f t="shared" si="332"/>
        <v>0</v>
      </c>
      <c r="M2630">
        <f t="shared" si="333"/>
        <v>0</v>
      </c>
      <c r="N2630" s="24" t="str">
        <f t="shared" si="334"/>
        <v/>
      </c>
      <c r="Q2630" s="32">
        <v>0</v>
      </c>
      <c r="R2630">
        <f t="shared" si="335"/>
        <v>0</v>
      </c>
    </row>
    <row r="2631" spans="1:18" x14ac:dyDescent="0.3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27">
        <v>0</v>
      </c>
      <c r="G2631" s="3">
        <f t="shared" si="328"/>
        <v>0.22800000000000001</v>
      </c>
      <c r="H2631" s="5">
        <v>0.22800000000000001</v>
      </c>
      <c r="I2631" s="13">
        <f t="shared" si="329"/>
        <v>5.4069611759999998E-5</v>
      </c>
      <c r="J2631" s="15">
        <f t="shared" si="330"/>
        <v>0</v>
      </c>
      <c r="K2631" s="17">
        <f t="shared" si="331"/>
        <v>0</v>
      </c>
      <c r="L2631">
        <f t="shared" si="332"/>
        <v>0</v>
      </c>
      <c r="M2631">
        <f t="shared" si="333"/>
        <v>0</v>
      </c>
      <c r="N2631" s="24" t="str">
        <f t="shared" si="334"/>
        <v/>
      </c>
      <c r="Q2631" s="32">
        <v>0</v>
      </c>
      <c r="R2631">
        <f t="shared" si="335"/>
        <v>0</v>
      </c>
    </row>
    <row r="2632" spans="1:18" x14ac:dyDescent="0.3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27">
        <v>0</v>
      </c>
      <c r="G2632" s="3">
        <f t="shared" si="328"/>
        <v>0.22800000000000001</v>
      </c>
      <c r="H2632" s="5">
        <v>0.22800000000000001</v>
      </c>
      <c r="I2632" s="13">
        <f t="shared" si="329"/>
        <v>5.4046807200000001E-5</v>
      </c>
      <c r="J2632" s="15">
        <f t="shared" si="330"/>
        <v>0</v>
      </c>
      <c r="K2632" s="17">
        <f t="shared" si="331"/>
        <v>0</v>
      </c>
      <c r="L2632">
        <f t="shared" si="332"/>
        <v>0</v>
      </c>
      <c r="M2632">
        <f t="shared" si="333"/>
        <v>0</v>
      </c>
      <c r="N2632" s="24" t="str">
        <f t="shared" si="334"/>
        <v/>
      </c>
      <c r="Q2632" s="32">
        <v>0</v>
      </c>
      <c r="R2632">
        <f t="shared" si="335"/>
        <v>0</v>
      </c>
    </row>
    <row r="2633" spans="1:18" x14ac:dyDescent="0.3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27">
        <v>0</v>
      </c>
      <c r="G2633" s="3">
        <f t="shared" si="328"/>
        <v>0.22800000000000001</v>
      </c>
      <c r="H2633" s="5">
        <v>0.22800000000000001</v>
      </c>
      <c r="I2633" s="13">
        <f t="shared" si="329"/>
        <v>5.4024002640000004E-5</v>
      </c>
      <c r="J2633" s="15">
        <f t="shared" si="330"/>
        <v>0</v>
      </c>
      <c r="K2633" s="17">
        <f t="shared" si="331"/>
        <v>0</v>
      </c>
      <c r="L2633">
        <f t="shared" si="332"/>
        <v>0</v>
      </c>
      <c r="M2633">
        <f t="shared" si="333"/>
        <v>0</v>
      </c>
      <c r="N2633" s="24" t="str">
        <f t="shared" si="334"/>
        <v/>
      </c>
      <c r="Q2633" s="32">
        <v>0</v>
      </c>
      <c r="R2633">
        <f t="shared" si="335"/>
        <v>0</v>
      </c>
    </row>
    <row r="2634" spans="1:18" x14ac:dyDescent="0.3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27">
        <v>0</v>
      </c>
      <c r="G2634" s="3">
        <f t="shared" si="328"/>
        <v>0.22800000000000001</v>
      </c>
      <c r="H2634" s="5">
        <v>0.22800000000000001</v>
      </c>
      <c r="I2634" s="13">
        <f t="shared" si="329"/>
        <v>5.4001198080000007E-5</v>
      </c>
      <c r="J2634" s="15">
        <f t="shared" si="330"/>
        <v>0</v>
      </c>
      <c r="K2634" s="17">
        <f t="shared" si="331"/>
        <v>0</v>
      </c>
      <c r="L2634">
        <f t="shared" si="332"/>
        <v>0</v>
      </c>
      <c r="M2634">
        <f t="shared" si="333"/>
        <v>0</v>
      </c>
      <c r="N2634" s="24" t="str">
        <f t="shared" si="334"/>
        <v/>
      </c>
      <c r="Q2634" s="32">
        <v>0</v>
      </c>
      <c r="R2634">
        <f t="shared" si="335"/>
        <v>0</v>
      </c>
    </row>
    <row r="2635" spans="1:18" x14ac:dyDescent="0.3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27">
        <v>0</v>
      </c>
      <c r="G2635" s="3">
        <f t="shared" si="328"/>
        <v>0.22800000000000001</v>
      </c>
      <c r="H2635" s="5">
        <v>0.22800000000000001</v>
      </c>
      <c r="I2635" s="13">
        <f t="shared" si="329"/>
        <v>5.3978393520000003E-5</v>
      </c>
      <c r="J2635" s="15">
        <f t="shared" si="330"/>
        <v>0</v>
      </c>
      <c r="K2635" s="17">
        <f t="shared" si="331"/>
        <v>0</v>
      </c>
      <c r="L2635">
        <f t="shared" si="332"/>
        <v>0</v>
      </c>
      <c r="M2635">
        <f t="shared" si="333"/>
        <v>0</v>
      </c>
      <c r="N2635" s="24" t="str">
        <f t="shared" si="334"/>
        <v/>
      </c>
      <c r="Q2635" s="32">
        <v>0</v>
      </c>
      <c r="R2635">
        <f t="shared" si="335"/>
        <v>0</v>
      </c>
    </row>
    <row r="2636" spans="1:18" x14ac:dyDescent="0.3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27">
        <v>0</v>
      </c>
      <c r="G2636" s="3">
        <f t="shared" si="328"/>
        <v>0.22800000000000001</v>
      </c>
      <c r="H2636" s="5">
        <v>0.22800000000000001</v>
      </c>
      <c r="I2636" s="13">
        <f t="shared" si="329"/>
        <v>5.3955588960000006E-5</v>
      </c>
      <c r="J2636" s="15">
        <f t="shared" si="330"/>
        <v>0</v>
      </c>
      <c r="K2636" s="17">
        <f t="shared" si="331"/>
        <v>0</v>
      </c>
      <c r="L2636">
        <f t="shared" si="332"/>
        <v>0</v>
      </c>
      <c r="M2636">
        <f t="shared" si="333"/>
        <v>0</v>
      </c>
      <c r="N2636" s="24" t="str">
        <f t="shared" si="334"/>
        <v/>
      </c>
      <c r="Q2636" s="32">
        <v>0</v>
      </c>
      <c r="R2636">
        <f t="shared" si="335"/>
        <v>0</v>
      </c>
    </row>
    <row r="2637" spans="1:18" x14ac:dyDescent="0.3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27">
        <v>0</v>
      </c>
      <c r="G2637" s="3">
        <f t="shared" si="328"/>
        <v>0.22800000000000001</v>
      </c>
      <c r="H2637" s="5">
        <v>0.22800000000000001</v>
      </c>
      <c r="I2637" s="13">
        <f t="shared" si="329"/>
        <v>5.3932784400000002E-5</v>
      </c>
      <c r="J2637" s="15">
        <f t="shared" si="330"/>
        <v>0</v>
      </c>
      <c r="K2637" s="17">
        <f t="shared" si="331"/>
        <v>0</v>
      </c>
      <c r="L2637">
        <f t="shared" si="332"/>
        <v>0</v>
      </c>
      <c r="M2637">
        <f t="shared" si="333"/>
        <v>0</v>
      </c>
      <c r="N2637" s="24" t="str">
        <f t="shared" si="334"/>
        <v/>
      </c>
      <c r="Q2637" s="32">
        <v>0</v>
      </c>
      <c r="R2637">
        <f t="shared" si="335"/>
        <v>0</v>
      </c>
    </row>
    <row r="2638" spans="1:18" x14ac:dyDescent="0.3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27">
        <v>0</v>
      </c>
      <c r="G2638" s="3">
        <f t="shared" si="328"/>
        <v>0.22800000000000001</v>
      </c>
      <c r="H2638" s="5">
        <v>0.22800000000000001</v>
      </c>
      <c r="I2638" s="13">
        <f t="shared" si="329"/>
        <v>5.3909979839999999E-5</v>
      </c>
      <c r="J2638" s="15">
        <f t="shared" si="330"/>
        <v>0</v>
      </c>
      <c r="K2638" s="17">
        <f t="shared" si="331"/>
        <v>0</v>
      </c>
      <c r="L2638">
        <f t="shared" si="332"/>
        <v>0</v>
      </c>
      <c r="M2638">
        <f t="shared" si="333"/>
        <v>0</v>
      </c>
      <c r="N2638" s="24" t="str">
        <f t="shared" si="334"/>
        <v/>
      </c>
      <c r="Q2638" s="32">
        <v>0</v>
      </c>
      <c r="R2638">
        <f t="shared" si="335"/>
        <v>0</v>
      </c>
    </row>
    <row r="2639" spans="1:18" x14ac:dyDescent="0.3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27">
        <v>0</v>
      </c>
      <c r="G2639" s="3">
        <f t="shared" si="328"/>
        <v>0.22800000000000001</v>
      </c>
      <c r="H2639" s="5">
        <v>0.22800000000000001</v>
      </c>
      <c r="I2639" s="13">
        <f t="shared" si="329"/>
        <v>5.3887175279999995E-5</v>
      </c>
      <c r="J2639" s="15">
        <f t="shared" si="330"/>
        <v>0</v>
      </c>
      <c r="K2639" s="17">
        <f t="shared" si="331"/>
        <v>0</v>
      </c>
      <c r="L2639">
        <f t="shared" si="332"/>
        <v>0</v>
      </c>
      <c r="M2639">
        <f t="shared" si="333"/>
        <v>0</v>
      </c>
      <c r="N2639" s="24" t="str">
        <f t="shared" si="334"/>
        <v/>
      </c>
      <c r="Q2639" s="32">
        <v>0</v>
      </c>
      <c r="R2639">
        <f t="shared" si="335"/>
        <v>0</v>
      </c>
    </row>
    <row r="2640" spans="1:18" x14ac:dyDescent="0.3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27">
        <v>0</v>
      </c>
      <c r="G2640" s="3">
        <f t="shared" si="328"/>
        <v>0.22800000000000001</v>
      </c>
      <c r="H2640" s="5">
        <v>0.22800000000000001</v>
      </c>
      <c r="I2640" s="13">
        <f t="shared" si="329"/>
        <v>5.3864370720000004E-5</v>
      </c>
      <c r="J2640" s="15">
        <f t="shared" si="330"/>
        <v>0</v>
      </c>
      <c r="K2640" s="17">
        <f t="shared" si="331"/>
        <v>0</v>
      </c>
      <c r="L2640">
        <f t="shared" si="332"/>
        <v>0</v>
      </c>
      <c r="M2640">
        <f t="shared" si="333"/>
        <v>0</v>
      </c>
      <c r="N2640" s="24" t="str">
        <f t="shared" si="334"/>
        <v/>
      </c>
      <c r="Q2640" s="32">
        <v>0</v>
      </c>
      <c r="R2640">
        <f t="shared" si="335"/>
        <v>0</v>
      </c>
    </row>
    <row r="2641" spans="1:18" x14ac:dyDescent="0.3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27">
        <v>0</v>
      </c>
      <c r="G2641" s="3">
        <f t="shared" si="328"/>
        <v>0.22800000000000001</v>
      </c>
      <c r="H2641" s="5">
        <v>0.22800000000000001</v>
      </c>
      <c r="I2641" s="13">
        <f t="shared" si="329"/>
        <v>5.3841566160000001E-5</v>
      </c>
      <c r="J2641" s="15">
        <f t="shared" si="330"/>
        <v>0</v>
      </c>
      <c r="K2641" s="17">
        <f t="shared" si="331"/>
        <v>0</v>
      </c>
      <c r="L2641">
        <f t="shared" si="332"/>
        <v>0</v>
      </c>
      <c r="M2641">
        <f t="shared" si="333"/>
        <v>0</v>
      </c>
      <c r="N2641" s="24" t="str">
        <f t="shared" si="334"/>
        <v/>
      </c>
      <c r="Q2641" s="32">
        <v>0</v>
      </c>
      <c r="R2641">
        <f t="shared" si="335"/>
        <v>0</v>
      </c>
    </row>
    <row r="2642" spans="1:18" x14ac:dyDescent="0.3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27">
        <v>0</v>
      </c>
      <c r="G2642" s="3">
        <f t="shared" si="328"/>
        <v>0.22800000000000001</v>
      </c>
      <c r="H2642" s="5">
        <v>0.22800000000000001</v>
      </c>
      <c r="I2642" s="13">
        <f t="shared" si="329"/>
        <v>5.3818761599999997E-5</v>
      </c>
      <c r="J2642" s="15">
        <f t="shared" si="330"/>
        <v>0</v>
      </c>
      <c r="K2642" s="17">
        <f t="shared" si="331"/>
        <v>0</v>
      </c>
      <c r="L2642">
        <f t="shared" si="332"/>
        <v>0</v>
      </c>
      <c r="M2642">
        <f t="shared" si="333"/>
        <v>0</v>
      </c>
      <c r="N2642" s="24" t="str">
        <f t="shared" si="334"/>
        <v/>
      </c>
      <c r="Q2642" s="32">
        <v>0</v>
      </c>
      <c r="R2642">
        <f t="shared" si="335"/>
        <v>0</v>
      </c>
    </row>
    <row r="2643" spans="1:18" x14ac:dyDescent="0.3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27">
        <v>0</v>
      </c>
      <c r="G2643" s="3">
        <f t="shared" si="328"/>
        <v>0.22800000000000001</v>
      </c>
      <c r="H2643" s="5">
        <v>0.22800000000000001</v>
      </c>
      <c r="I2643" s="13">
        <f t="shared" si="329"/>
        <v>5.379595704E-5</v>
      </c>
      <c r="J2643" s="15">
        <f t="shared" si="330"/>
        <v>0</v>
      </c>
      <c r="K2643" s="17">
        <f t="shared" si="331"/>
        <v>0</v>
      </c>
      <c r="L2643">
        <f t="shared" si="332"/>
        <v>0</v>
      </c>
      <c r="M2643">
        <f t="shared" si="333"/>
        <v>0</v>
      </c>
      <c r="N2643" s="24" t="str">
        <f t="shared" si="334"/>
        <v/>
      </c>
      <c r="Q2643" s="32">
        <v>0</v>
      </c>
      <c r="R2643">
        <f t="shared" si="335"/>
        <v>0</v>
      </c>
    </row>
    <row r="2644" spans="1:18" x14ac:dyDescent="0.3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27">
        <v>0</v>
      </c>
      <c r="G2644" s="3">
        <f t="shared" si="328"/>
        <v>0.22800000000000001</v>
      </c>
      <c r="H2644" s="5">
        <v>0.22800000000000001</v>
      </c>
      <c r="I2644" s="13">
        <f t="shared" si="329"/>
        <v>5.3773152480000003E-5</v>
      </c>
      <c r="J2644" s="15">
        <f t="shared" si="330"/>
        <v>0</v>
      </c>
      <c r="K2644" s="17">
        <f t="shared" si="331"/>
        <v>0</v>
      </c>
      <c r="L2644">
        <f t="shared" si="332"/>
        <v>0</v>
      </c>
      <c r="M2644">
        <f t="shared" si="333"/>
        <v>0</v>
      </c>
      <c r="N2644" s="24" t="str">
        <f t="shared" si="334"/>
        <v/>
      </c>
      <c r="Q2644" s="32">
        <v>0</v>
      </c>
      <c r="R2644">
        <f t="shared" si="335"/>
        <v>0</v>
      </c>
    </row>
    <row r="2645" spans="1:18" x14ac:dyDescent="0.3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27">
        <v>0</v>
      </c>
      <c r="G2645" s="3">
        <f t="shared" si="328"/>
        <v>0.22800000000000001</v>
      </c>
      <c r="H2645" s="5">
        <v>0.22800000000000001</v>
      </c>
      <c r="I2645" s="13">
        <f t="shared" si="329"/>
        <v>5.3750347920000005E-5</v>
      </c>
      <c r="J2645" s="15">
        <f t="shared" si="330"/>
        <v>0</v>
      </c>
      <c r="K2645" s="17">
        <f t="shared" si="331"/>
        <v>0</v>
      </c>
      <c r="L2645">
        <f t="shared" si="332"/>
        <v>0</v>
      </c>
      <c r="M2645">
        <f t="shared" si="333"/>
        <v>0</v>
      </c>
      <c r="N2645" s="24" t="str">
        <f t="shared" si="334"/>
        <v/>
      </c>
      <c r="Q2645" s="32">
        <v>0</v>
      </c>
      <c r="R2645">
        <f t="shared" si="335"/>
        <v>0</v>
      </c>
    </row>
    <row r="2646" spans="1:18" x14ac:dyDescent="0.3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27">
        <v>0</v>
      </c>
      <c r="G2646" s="3">
        <f t="shared" si="328"/>
        <v>0.22800000000000001</v>
      </c>
      <c r="H2646" s="5">
        <v>0.22800000000000001</v>
      </c>
      <c r="I2646" s="13">
        <f t="shared" si="329"/>
        <v>5.3727543360000002E-5</v>
      </c>
      <c r="J2646" s="15">
        <f t="shared" si="330"/>
        <v>0</v>
      </c>
      <c r="K2646" s="17">
        <f t="shared" si="331"/>
        <v>0</v>
      </c>
      <c r="L2646">
        <f t="shared" si="332"/>
        <v>0</v>
      </c>
      <c r="M2646">
        <f t="shared" si="333"/>
        <v>0</v>
      </c>
      <c r="N2646" s="24" t="str">
        <f t="shared" si="334"/>
        <v/>
      </c>
      <c r="Q2646" s="32">
        <v>0</v>
      </c>
      <c r="R2646">
        <f t="shared" si="335"/>
        <v>0</v>
      </c>
    </row>
    <row r="2647" spans="1:18" x14ac:dyDescent="0.3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27">
        <v>0</v>
      </c>
      <c r="G2647" s="3">
        <f t="shared" si="328"/>
        <v>0.22800000000000001</v>
      </c>
      <c r="H2647" s="5">
        <v>0.22800000000000001</v>
      </c>
      <c r="I2647" s="13">
        <f t="shared" si="329"/>
        <v>5.3704738800000005E-5</v>
      </c>
      <c r="J2647" s="15">
        <f t="shared" si="330"/>
        <v>0</v>
      </c>
      <c r="K2647" s="17">
        <f t="shared" si="331"/>
        <v>0</v>
      </c>
      <c r="L2647">
        <f t="shared" si="332"/>
        <v>0</v>
      </c>
      <c r="M2647">
        <f t="shared" si="333"/>
        <v>0</v>
      </c>
      <c r="N2647" s="24" t="str">
        <f t="shared" si="334"/>
        <v/>
      </c>
      <c r="Q2647" s="32">
        <v>0</v>
      </c>
      <c r="R2647">
        <f t="shared" si="335"/>
        <v>0</v>
      </c>
    </row>
    <row r="2648" spans="1:18" x14ac:dyDescent="0.3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27">
        <v>0</v>
      </c>
      <c r="G2648" s="3">
        <f t="shared" si="328"/>
        <v>0.22800000000000001</v>
      </c>
      <c r="H2648" s="5">
        <v>0.22800000000000001</v>
      </c>
      <c r="I2648" s="13">
        <f t="shared" si="329"/>
        <v>5.3681934240000001E-5</v>
      </c>
      <c r="J2648" s="15">
        <f t="shared" si="330"/>
        <v>0</v>
      </c>
      <c r="K2648" s="17">
        <f t="shared" si="331"/>
        <v>0</v>
      </c>
      <c r="L2648">
        <f t="shared" si="332"/>
        <v>0</v>
      </c>
      <c r="M2648">
        <f t="shared" si="333"/>
        <v>0</v>
      </c>
      <c r="N2648" s="24" t="str">
        <f t="shared" si="334"/>
        <v/>
      </c>
      <c r="Q2648" s="32">
        <v>0</v>
      </c>
      <c r="R2648">
        <f t="shared" si="335"/>
        <v>0</v>
      </c>
    </row>
    <row r="2649" spans="1:18" x14ac:dyDescent="0.3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27">
        <v>0</v>
      </c>
      <c r="G2649" s="3">
        <f t="shared" si="328"/>
        <v>0.22800000000000001</v>
      </c>
      <c r="H2649" s="5">
        <v>0.22800000000000001</v>
      </c>
      <c r="I2649" s="13">
        <f t="shared" si="329"/>
        <v>5.3659129679999997E-5</v>
      </c>
      <c r="J2649" s="15">
        <f t="shared" si="330"/>
        <v>0</v>
      </c>
      <c r="K2649" s="17">
        <f t="shared" si="331"/>
        <v>0</v>
      </c>
      <c r="L2649">
        <f t="shared" si="332"/>
        <v>0</v>
      </c>
      <c r="M2649">
        <f t="shared" si="333"/>
        <v>0</v>
      </c>
      <c r="N2649" s="24" t="str">
        <f t="shared" si="334"/>
        <v/>
      </c>
      <c r="Q2649" s="32">
        <v>0</v>
      </c>
      <c r="R2649">
        <f t="shared" si="335"/>
        <v>0</v>
      </c>
    </row>
    <row r="2650" spans="1:18" x14ac:dyDescent="0.3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27">
        <v>0</v>
      </c>
      <c r="G2650" s="3">
        <f t="shared" si="328"/>
        <v>0.22800000000000001</v>
      </c>
      <c r="H2650" s="5">
        <v>0.22800000000000001</v>
      </c>
      <c r="I2650" s="13">
        <f t="shared" si="329"/>
        <v>5.3636325120000007E-5</v>
      </c>
      <c r="J2650" s="15">
        <f t="shared" si="330"/>
        <v>0</v>
      </c>
      <c r="K2650" s="17">
        <f t="shared" si="331"/>
        <v>0</v>
      </c>
      <c r="L2650">
        <f t="shared" si="332"/>
        <v>0</v>
      </c>
      <c r="M2650">
        <f t="shared" si="333"/>
        <v>0</v>
      </c>
      <c r="N2650" s="24" t="str">
        <f t="shared" si="334"/>
        <v/>
      </c>
      <c r="Q2650" s="32">
        <v>0</v>
      </c>
      <c r="R2650">
        <f t="shared" si="335"/>
        <v>0</v>
      </c>
    </row>
    <row r="2651" spans="1:18" x14ac:dyDescent="0.3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27">
        <v>0</v>
      </c>
      <c r="G2651" s="3">
        <f t="shared" si="328"/>
        <v>0.22800000000000001</v>
      </c>
      <c r="H2651" s="5">
        <v>0.22800000000000001</v>
      </c>
      <c r="I2651" s="13">
        <f t="shared" si="329"/>
        <v>5.3613520560000003E-5</v>
      </c>
      <c r="J2651" s="15">
        <f t="shared" si="330"/>
        <v>0</v>
      </c>
      <c r="K2651" s="17">
        <f t="shared" si="331"/>
        <v>0</v>
      </c>
      <c r="L2651">
        <f t="shared" si="332"/>
        <v>0</v>
      </c>
      <c r="M2651">
        <f t="shared" si="333"/>
        <v>0</v>
      </c>
      <c r="N2651" s="24" t="str">
        <f t="shared" si="334"/>
        <v/>
      </c>
      <c r="Q2651" s="32">
        <v>0</v>
      </c>
      <c r="R2651">
        <f t="shared" si="335"/>
        <v>0</v>
      </c>
    </row>
    <row r="2652" spans="1:18" x14ac:dyDescent="0.3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27">
        <v>0</v>
      </c>
      <c r="G2652" s="3">
        <f t="shared" si="328"/>
        <v>0.22800000000000001</v>
      </c>
      <c r="H2652" s="5">
        <v>0.22800000000000001</v>
      </c>
      <c r="I2652" s="13">
        <f t="shared" si="329"/>
        <v>5.3590715999999999E-5</v>
      </c>
      <c r="J2652" s="15">
        <f t="shared" si="330"/>
        <v>0</v>
      </c>
      <c r="K2652" s="17">
        <f t="shared" si="331"/>
        <v>0</v>
      </c>
      <c r="L2652">
        <f t="shared" si="332"/>
        <v>0</v>
      </c>
      <c r="M2652">
        <f t="shared" si="333"/>
        <v>0</v>
      </c>
      <c r="N2652" s="24" t="str">
        <f t="shared" si="334"/>
        <v/>
      </c>
      <c r="Q2652" s="32">
        <v>0</v>
      </c>
      <c r="R2652">
        <f t="shared" si="335"/>
        <v>0</v>
      </c>
    </row>
    <row r="2653" spans="1:18" x14ac:dyDescent="0.3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27">
        <v>0</v>
      </c>
      <c r="G2653" s="3">
        <f t="shared" si="328"/>
        <v>0.22800000000000001</v>
      </c>
      <c r="H2653" s="5">
        <v>0.22800000000000001</v>
      </c>
      <c r="I2653" s="13">
        <f t="shared" si="329"/>
        <v>5.3567911440000002E-5</v>
      </c>
      <c r="J2653" s="15">
        <f t="shared" si="330"/>
        <v>0</v>
      </c>
      <c r="K2653" s="17">
        <f t="shared" si="331"/>
        <v>0</v>
      </c>
      <c r="L2653">
        <f t="shared" si="332"/>
        <v>0</v>
      </c>
      <c r="M2653">
        <f t="shared" si="333"/>
        <v>0</v>
      </c>
      <c r="N2653" s="24" t="str">
        <f t="shared" si="334"/>
        <v/>
      </c>
      <c r="Q2653" s="32">
        <v>0</v>
      </c>
      <c r="R2653">
        <f t="shared" si="335"/>
        <v>0</v>
      </c>
    </row>
    <row r="2654" spans="1:18" x14ac:dyDescent="0.3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27">
        <v>0</v>
      </c>
      <c r="G2654" s="3">
        <f t="shared" si="328"/>
        <v>0.22800000000000001</v>
      </c>
      <c r="H2654" s="5">
        <v>0.22800000000000001</v>
      </c>
      <c r="I2654" s="13">
        <f t="shared" si="329"/>
        <v>5.3545106879999998E-5</v>
      </c>
      <c r="J2654" s="15">
        <f t="shared" si="330"/>
        <v>0</v>
      </c>
      <c r="K2654" s="17">
        <f t="shared" si="331"/>
        <v>0</v>
      </c>
      <c r="L2654">
        <f t="shared" si="332"/>
        <v>0</v>
      </c>
      <c r="M2654">
        <f t="shared" si="333"/>
        <v>0</v>
      </c>
      <c r="N2654" s="24" t="str">
        <f t="shared" si="334"/>
        <v/>
      </c>
      <c r="Q2654" s="32">
        <v>0</v>
      </c>
      <c r="R2654">
        <f t="shared" si="335"/>
        <v>0</v>
      </c>
    </row>
    <row r="2655" spans="1:18" x14ac:dyDescent="0.3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27">
        <v>0</v>
      </c>
      <c r="G2655" s="3">
        <f t="shared" si="328"/>
        <v>0.22800000000000001</v>
      </c>
      <c r="H2655" s="5">
        <v>0.22800000000000001</v>
      </c>
      <c r="I2655" s="13">
        <f t="shared" si="329"/>
        <v>5.3522302320000008E-5</v>
      </c>
      <c r="J2655" s="15">
        <f t="shared" si="330"/>
        <v>0</v>
      </c>
      <c r="K2655" s="17">
        <f t="shared" si="331"/>
        <v>0</v>
      </c>
      <c r="L2655">
        <f t="shared" si="332"/>
        <v>0</v>
      </c>
      <c r="M2655">
        <f t="shared" si="333"/>
        <v>0</v>
      </c>
      <c r="N2655" s="24" t="str">
        <f t="shared" si="334"/>
        <v/>
      </c>
      <c r="Q2655" s="32">
        <v>0</v>
      </c>
      <c r="R2655">
        <f t="shared" si="335"/>
        <v>0</v>
      </c>
    </row>
    <row r="2656" spans="1:18" x14ac:dyDescent="0.3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27">
        <v>0</v>
      </c>
      <c r="G2656" s="3">
        <f t="shared" si="328"/>
        <v>0.22800000000000001</v>
      </c>
      <c r="H2656" s="5">
        <v>0.22800000000000001</v>
      </c>
      <c r="I2656" s="13">
        <f t="shared" si="329"/>
        <v>5.3499497760000004E-5</v>
      </c>
      <c r="J2656" s="15">
        <f t="shared" si="330"/>
        <v>0</v>
      </c>
      <c r="K2656" s="17">
        <f t="shared" si="331"/>
        <v>0</v>
      </c>
      <c r="L2656">
        <f t="shared" si="332"/>
        <v>0</v>
      </c>
      <c r="M2656">
        <f t="shared" si="333"/>
        <v>0</v>
      </c>
      <c r="N2656" s="24" t="str">
        <f t="shared" si="334"/>
        <v/>
      </c>
      <c r="Q2656" s="32">
        <v>0</v>
      </c>
      <c r="R2656">
        <f t="shared" si="335"/>
        <v>0</v>
      </c>
    </row>
    <row r="2657" spans="1:18" x14ac:dyDescent="0.3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27">
        <v>0</v>
      </c>
      <c r="G2657" s="3">
        <f t="shared" si="328"/>
        <v>0.22800000000000001</v>
      </c>
      <c r="H2657" s="5">
        <v>0.22800000000000001</v>
      </c>
      <c r="I2657" s="13">
        <f t="shared" si="329"/>
        <v>5.3476693200000007E-5</v>
      </c>
      <c r="J2657" s="15">
        <f t="shared" si="330"/>
        <v>0</v>
      </c>
      <c r="K2657" s="17">
        <f t="shared" si="331"/>
        <v>0</v>
      </c>
      <c r="L2657">
        <f t="shared" si="332"/>
        <v>0</v>
      </c>
      <c r="M2657">
        <f t="shared" si="333"/>
        <v>0</v>
      </c>
      <c r="N2657" s="24" t="str">
        <f t="shared" si="334"/>
        <v/>
      </c>
      <c r="Q2657" s="32">
        <v>0</v>
      </c>
      <c r="R2657">
        <f t="shared" si="335"/>
        <v>0</v>
      </c>
    </row>
    <row r="2658" spans="1:18" x14ac:dyDescent="0.3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27">
        <v>0</v>
      </c>
      <c r="G2658" s="3">
        <f t="shared" si="328"/>
        <v>0.22800000000000001</v>
      </c>
      <c r="H2658" s="5">
        <v>0.22800000000000001</v>
      </c>
      <c r="I2658" s="13">
        <f t="shared" si="329"/>
        <v>5.3453888640000003E-5</v>
      </c>
      <c r="J2658" s="15">
        <f t="shared" si="330"/>
        <v>0</v>
      </c>
      <c r="K2658" s="17">
        <f t="shared" si="331"/>
        <v>0</v>
      </c>
      <c r="L2658">
        <f t="shared" si="332"/>
        <v>0</v>
      </c>
      <c r="M2658">
        <f t="shared" si="333"/>
        <v>0</v>
      </c>
      <c r="N2658" s="24" t="str">
        <f t="shared" si="334"/>
        <v/>
      </c>
      <c r="Q2658" s="32">
        <v>0</v>
      </c>
      <c r="R2658">
        <f t="shared" si="335"/>
        <v>0</v>
      </c>
    </row>
    <row r="2659" spans="1:18" x14ac:dyDescent="0.3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27">
        <v>0</v>
      </c>
      <c r="G2659" s="3">
        <f t="shared" si="328"/>
        <v>0.22800000000000001</v>
      </c>
      <c r="H2659" s="5">
        <v>0.22800000000000001</v>
      </c>
      <c r="I2659" s="13">
        <f t="shared" si="329"/>
        <v>5.3431084079999999E-5</v>
      </c>
      <c r="J2659" s="15">
        <f t="shared" si="330"/>
        <v>0</v>
      </c>
      <c r="K2659" s="17">
        <f t="shared" si="331"/>
        <v>0</v>
      </c>
      <c r="L2659">
        <f t="shared" si="332"/>
        <v>0</v>
      </c>
      <c r="M2659">
        <f t="shared" si="333"/>
        <v>0</v>
      </c>
      <c r="N2659" s="24" t="str">
        <f t="shared" si="334"/>
        <v/>
      </c>
      <c r="Q2659" s="32">
        <v>0</v>
      </c>
      <c r="R2659">
        <f t="shared" si="335"/>
        <v>0</v>
      </c>
    </row>
    <row r="2660" spans="1:18" x14ac:dyDescent="0.3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27">
        <v>0</v>
      </c>
      <c r="G2660" s="3">
        <f t="shared" si="328"/>
        <v>0.22800000000000001</v>
      </c>
      <c r="H2660" s="5">
        <v>0.22800000000000001</v>
      </c>
      <c r="I2660" s="13">
        <f t="shared" si="329"/>
        <v>5.3408279520000009E-5</v>
      </c>
      <c r="J2660" s="15">
        <f t="shared" si="330"/>
        <v>0</v>
      </c>
      <c r="K2660" s="17">
        <f t="shared" si="331"/>
        <v>0</v>
      </c>
      <c r="L2660">
        <f t="shared" si="332"/>
        <v>0</v>
      </c>
      <c r="M2660">
        <f t="shared" si="333"/>
        <v>0</v>
      </c>
      <c r="N2660" s="24" t="str">
        <f t="shared" si="334"/>
        <v/>
      </c>
      <c r="Q2660" s="32">
        <v>0</v>
      </c>
      <c r="R2660">
        <f t="shared" si="335"/>
        <v>0</v>
      </c>
    </row>
    <row r="2661" spans="1:18" x14ac:dyDescent="0.3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27">
        <v>0</v>
      </c>
      <c r="G2661" s="3">
        <f t="shared" si="328"/>
        <v>0.22800000000000001</v>
      </c>
      <c r="H2661" s="5">
        <v>0.22800000000000001</v>
      </c>
      <c r="I2661" s="13">
        <f t="shared" si="329"/>
        <v>5.3385474960000005E-5</v>
      </c>
      <c r="J2661" s="15">
        <f t="shared" si="330"/>
        <v>0</v>
      </c>
      <c r="K2661" s="17">
        <f t="shared" si="331"/>
        <v>0</v>
      </c>
      <c r="L2661">
        <f t="shared" si="332"/>
        <v>0</v>
      </c>
      <c r="M2661">
        <f t="shared" si="333"/>
        <v>0</v>
      </c>
      <c r="N2661" s="24" t="str">
        <f t="shared" si="334"/>
        <v/>
      </c>
      <c r="Q2661" s="32">
        <v>0</v>
      </c>
      <c r="R2661">
        <f t="shared" si="335"/>
        <v>0</v>
      </c>
    </row>
    <row r="2662" spans="1:18" x14ac:dyDescent="0.3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27">
        <v>0</v>
      </c>
      <c r="G2662" s="3">
        <f t="shared" si="328"/>
        <v>0.22800000000000001</v>
      </c>
      <c r="H2662" s="5">
        <v>0.22800000000000001</v>
      </c>
      <c r="I2662" s="13">
        <f t="shared" si="329"/>
        <v>5.3362670400000001E-5</v>
      </c>
      <c r="J2662" s="15">
        <f t="shared" si="330"/>
        <v>0</v>
      </c>
      <c r="K2662" s="17">
        <f t="shared" si="331"/>
        <v>0</v>
      </c>
      <c r="L2662">
        <f t="shared" si="332"/>
        <v>0</v>
      </c>
      <c r="M2662">
        <f t="shared" si="333"/>
        <v>0</v>
      </c>
      <c r="N2662" s="24" t="str">
        <f t="shared" si="334"/>
        <v/>
      </c>
      <c r="Q2662" s="32">
        <v>0</v>
      </c>
      <c r="R2662">
        <f t="shared" si="335"/>
        <v>0</v>
      </c>
    </row>
    <row r="2663" spans="1:18" x14ac:dyDescent="0.3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27">
        <v>0</v>
      </c>
      <c r="G2663" s="3">
        <f t="shared" si="328"/>
        <v>0.22800000000000001</v>
      </c>
      <c r="H2663" s="5">
        <v>0.22800000000000001</v>
      </c>
      <c r="I2663" s="13">
        <f t="shared" si="329"/>
        <v>5.3339865839999997E-5</v>
      </c>
      <c r="J2663" s="15">
        <f t="shared" si="330"/>
        <v>0</v>
      </c>
      <c r="K2663" s="17">
        <f t="shared" si="331"/>
        <v>0</v>
      </c>
      <c r="L2663">
        <f t="shared" si="332"/>
        <v>0</v>
      </c>
      <c r="M2663">
        <f t="shared" si="333"/>
        <v>0</v>
      </c>
      <c r="N2663" s="24" t="str">
        <f t="shared" si="334"/>
        <v/>
      </c>
      <c r="Q2663" s="32">
        <v>0</v>
      </c>
      <c r="R2663">
        <f t="shared" si="335"/>
        <v>0</v>
      </c>
    </row>
    <row r="2664" spans="1:18" x14ac:dyDescent="0.3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27">
        <v>0</v>
      </c>
      <c r="G2664" s="3">
        <f t="shared" si="328"/>
        <v>0.22800000000000001</v>
      </c>
      <c r="H2664" s="5">
        <v>0.22800000000000001</v>
      </c>
      <c r="I2664" s="13">
        <f t="shared" si="329"/>
        <v>5.331706128E-5</v>
      </c>
      <c r="J2664" s="15">
        <f t="shared" si="330"/>
        <v>0</v>
      </c>
      <c r="K2664" s="17">
        <f t="shared" si="331"/>
        <v>0</v>
      </c>
      <c r="L2664">
        <f t="shared" si="332"/>
        <v>0</v>
      </c>
      <c r="M2664">
        <f t="shared" si="333"/>
        <v>0</v>
      </c>
      <c r="N2664" s="24" t="str">
        <f t="shared" si="334"/>
        <v/>
      </c>
      <c r="Q2664" s="32">
        <v>0</v>
      </c>
      <c r="R2664">
        <f t="shared" si="335"/>
        <v>0</v>
      </c>
    </row>
    <row r="2665" spans="1:18" x14ac:dyDescent="0.3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27">
        <v>0</v>
      </c>
      <c r="G2665" s="3">
        <f t="shared" si="328"/>
        <v>0.22800000000000001</v>
      </c>
      <c r="H2665" s="5">
        <v>0.22800000000000001</v>
      </c>
      <c r="I2665" s="13">
        <f t="shared" si="329"/>
        <v>5.3294256719999996E-5</v>
      </c>
      <c r="J2665" s="15">
        <f t="shared" si="330"/>
        <v>0</v>
      </c>
      <c r="K2665" s="17">
        <f t="shared" si="331"/>
        <v>0</v>
      </c>
      <c r="L2665">
        <f t="shared" si="332"/>
        <v>0</v>
      </c>
      <c r="M2665">
        <f t="shared" si="333"/>
        <v>0</v>
      </c>
      <c r="N2665" s="24" t="str">
        <f t="shared" si="334"/>
        <v/>
      </c>
      <c r="Q2665" s="32">
        <v>0</v>
      </c>
      <c r="R2665">
        <f t="shared" si="335"/>
        <v>0</v>
      </c>
    </row>
    <row r="2666" spans="1:18" x14ac:dyDescent="0.3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27">
        <v>0</v>
      </c>
      <c r="G2666" s="3">
        <f t="shared" si="328"/>
        <v>0.22800000000000001</v>
      </c>
      <c r="H2666" s="5">
        <v>0.22800000000000001</v>
      </c>
      <c r="I2666" s="13">
        <f t="shared" si="329"/>
        <v>5.3271452160000006E-5</v>
      </c>
      <c r="J2666" s="15">
        <f t="shared" si="330"/>
        <v>0</v>
      </c>
      <c r="K2666" s="17">
        <f t="shared" si="331"/>
        <v>0</v>
      </c>
      <c r="L2666">
        <f t="shared" si="332"/>
        <v>0</v>
      </c>
      <c r="M2666">
        <f t="shared" si="333"/>
        <v>0</v>
      </c>
      <c r="N2666" s="24" t="str">
        <f t="shared" si="334"/>
        <v/>
      </c>
      <c r="Q2666" s="32">
        <v>0</v>
      </c>
      <c r="R2666">
        <f t="shared" si="335"/>
        <v>0</v>
      </c>
    </row>
    <row r="2667" spans="1:18" x14ac:dyDescent="0.3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27">
        <v>0</v>
      </c>
      <c r="G2667" s="3">
        <f t="shared" si="328"/>
        <v>0.22800000000000001</v>
      </c>
      <c r="H2667" s="5">
        <v>0.22800000000000001</v>
      </c>
      <c r="I2667" s="13">
        <f t="shared" si="329"/>
        <v>5.3248647600000009E-5</v>
      </c>
      <c r="J2667" s="15">
        <f t="shared" si="330"/>
        <v>0</v>
      </c>
      <c r="K2667" s="17">
        <f t="shared" si="331"/>
        <v>0</v>
      </c>
      <c r="L2667">
        <f t="shared" si="332"/>
        <v>0</v>
      </c>
      <c r="M2667">
        <f t="shared" si="333"/>
        <v>0</v>
      </c>
      <c r="N2667" s="24" t="str">
        <f t="shared" si="334"/>
        <v/>
      </c>
      <c r="Q2667" s="32">
        <v>0</v>
      </c>
      <c r="R2667">
        <f t="shared" si="335"/>
        <v>0</v>
      </c>
    </row>
    <row r="2668" spans="1:18" x14ac:dyDescent="0.3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27">
        <v>0</v>
      </c>
      <c r="G2668" s="3">
        <f t="shared" si="328"/>
        <v>0.22800000000000001</v>
      </c>
      <c r="H2668" s="5">
        <v>0.22800000000000001</v>
      </c>
      <c r="I2668" s="13">
        <f t="shared" si="329"/>
        <v>5.3225843040000005E-5</v>
      </c>
      <c r="J2668" s="15">
        <f t="shared" si="330"/>
        <v>0</v>
      </c>
      <c r="K2668" s="17">
        <f t="shared" si="331"/>
        <v>0</v>
      </c>
      <c r="L2668">
        <f t="shared" si="332"/>
        <v>0</v>
      </c>
      <c r="M2668">
        <f t="shared" si="333"/>
        <v>0</v>
      </c>
      <c r="N2668" s="24" t="str">
        <f t="shared" si="334"/>
        <v/>
      </c>
      <c r="Q2668" s="32">
        <v>0</v>
      </c>
      <c r="R2668">
        <f t="shared" si="335"/>
        <v>0</v>
      </c>
    </row>
    <row r="2669" spans="1:18" x14ac:dyDescent="0.3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27">
        <v>0</v>
      </c>
      <c r="G2669" s="3">
        <f t="shared" si="328"/>
        <v>0.22800000000000001</v>
      </c>
      <c r="H2669" s="5">
        <v>0.22800000000000001</v>
      </c>
      <c r="I2669" s="13">
        <f t="shared" si="329"/>
        <v>5.3203038480000001E-5</v>
      </c>
      <c r="J2669" s="15">
        <f t="shared" si="330"/>
        <v>0</v>
      </c>
      <c r="K2669" s="17">
        <f t="shared" si="331"/>
        <v>0</v>
      </c>
      <c r="L2669">
        <f t="shared" si="332"/>
        <v>0</v>
      </c>
      <c r="M2669">
        <f t="shared" si="333"/>
        <v>0</v>
      </c>
      <c r="N2669" s="24" t="str">
        <f t="shared" si="334"/>
        <v/>
      </c>
      <c r="Q2669" s="32">
        <v>0</v>
      </c>
      <c r="R2669">
        <f t="shared" si="335"/>
        <v>0</v>
      </c>
    </row>
    <row r="2670" spans="1:18" x14ac:dyDescent="0.3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27">
        <v>0</v>
      </c>
      <c r="G2670" s="3">
        <f t="shared" si="328"/>
        <v>0.22800000000000001</v>
      </c>
      <c r="H2670" s="5">
        <v>0.22800000000000001</v>
      </c>
      <c r="I2670" s="13">
        <f t="shared" si="329"/>
        <v>5.3180233919999997E-5</v>
      </c>
      <c r="J2670" s="15">
        <f t="shared" si="330"/>
        <v>0</v>
      </c>
      <c r="K2670" s="17">
        <f t="shared" si="331"/>
        <v>0</v>
      </c>
      <c r="L2670">
        <f t="shared" si="332"/>
        <v>0</v>
      </c>
      <c r="M2670">
        <f t="shared" si="333"/>
        <v>0</v>
      </c>
      <c r="N2670" s="24" t="str">
        <f t="shared" si="334"/>
        <v/>
      </c>
      <c r="Q2670" s="32">
        <v>0</v>
      </c>
      <c r="R2670">
        <f t="shared" si="335"/>
        <v>0</v>
      </c>
    </row>
    <row r="2671" spans="1:18" x14ac:dyDescent="0.3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27">
        <v>0</v>
      </c>
      <c r="G2671" s="3">
        <f t="shared" si="328"/>
        <v>0.22800000000000001</v>
      </c>
      <c r="H2671" s="5">
        <v>0.22800000000000001</v>
      </c>
      <c r="I2671" s="13">
        <f t="shared" si="329"/>
        <v>5.3157429360000007E-5</v>
      </c>
      <c r="J2671" s="15">
        <f t="shared" si="330"/>
        <v>0</v>
      </c>
      <c r="K2671" s="17">
        <f t="shared" si="331"/>
        <v>0</v>
      </c>
      <c r="L2671">
        <f t="shared" si="332"/>
        <v>0</v>
      </c>
      <c r="M2671">
        <f t="shared" si="333"/>
        <v>0</v>
      </c>
      <c r="N2671" s="24" t="str">
        <f t="shared" si="334"/>
        <v/>
      </c>
      <c r="Q2671" s="32">
        <v>0</v>
      </c>
      <c r="R2671">
        <f t="shared" si="335"/>
        <v>0</v>
      </c>
    </row>
    <row r="2672" spans="1:18" x14ac:dyDescent="0.3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27">
        <v>0</v>
      </c>
      <c r="G2672" s="3">
        <f t="shared" si="328"/>
        <v>0.22800000000000001</v>
      </c>
      <c r="H2672" s="5">
        <v>0.22800000000000001</v>
      </c>
      <c r="I2672" s="13">
        <f t="shared" si="329"/>
        <v>5.3134624800000003E-5</v>
      </c>
      <c r="J2672" s="15">
        <f t="shared" si="330"/>
        <v>0</v>
      </c>
      <c r="K2672" s="17">
        <f t="shared" si="331"/>
        <v>0</v>
      </c>
      <c r="L2672">
        <f t="shared" si="332"/>
        <v>0</v>
      </c>
      <c r="M2672">
        <f t="shared" si="333"/>
        <v>0</v>
      </c>
      <c r="N2672" s="24" t="str">
        <f t="shared" si="334"/>
        <v/>
      </c>
      <c r="Q2672" s="32">
        <v>0</v>
      </c>
      <c r="R2672">
        <f t="shared" si="335"/>
        <v>0</v>
      </c>
    </row>
    <row r="2673" spans="1:18" x14ac:dyDescent="0.3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27">
        <v>0</v>
      </c>
      <c r="G2673" s="3">
        <f t="shared" si="328"/>
        <v>0.22800000000000001</v>
      </c>
      <c r="H2673" s="5">
        <v>0.22800000000000001</v>
      </c>
      <c r="I2673" s="13">
        <f t="shared" si="329"/>
        <v>5.3111820239999999E-5</v>
      </c>
      <c r="J2673" s="15">
        <f t="shared" si="330"/>
        <v>0</v>
      </c>
      <c r="K2673" s="17">
        <f t="shared" si="331"/>
        <v>0</v>
      </c>
      <c r="L2673">
        <f t="shared" si="332"/>
        <v>0</v>
      </c>
      <c r="M2673">
        <f t="shared" si="333"/>
        <v>0</v>
      </c>
      <c r="N2673" s="24" t="str">
        <f t="shared" si="334"/>
        <v/>
      </c>
      <c r="Q2673" s="32">
        <v>0</v>
      </c>
      <c r="R2673">
        <f t="shared" si="335"/>
        <v>0</v>
      </c>
    </row>
    <row r="2674" spans="1:18" x14ac:dyDescent="0.3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27">
        <v>0</v>
      </c>
      <c r="G2674" s="3">
        <f t="shared" si="328"/>
        <v>0.22800000000000001</v>
      </c>
      <c r="H2674" s="5">
        <v>0.22800000000000001</v>
      </c>
      <c r="I2674" s="13">
        <f t="shared" si="329"/>
        <v>5.3089015680000002E-5</v>
      </c>
      <c r="J2674" s="15">
        <f t="shared" si="330"/>
        <v>0</v>
      </c>
      <c r="K2674" s="17">
        <f t="shared" si="331"/>
        <v>0</v>
      </c>
      <c r="L2674">
        <f t="shared" si="332"/>
        <v>0</v>
      </c>
      <c r="M2674">
        <f t="shared" si="333"/>
        <v>0</v>
      </c>
      <c r="N2674" s="24" t="str">
        <f t="shared" si="334"/>
        <v/>
      </c>
      <c r="Q2674" s="32">
        <v>0</v>
      </c>
      <c r="R2674">
        <f t="shared" si="335"/>
        <v>0</v>
      </c>
    </row>
    <row r="2675" spans="1:18" x14ac:dyDescent="0.3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27">
        <v>0</v>
      </c>
      <c r="G2675" s="3">
        <f t="shared" si="328"/>
        <v>0.22800000000000001</v>
      </c>
      <c r="H2675" s="5">
        <v>0.22800000000000001</v>
      </c>
      <c r="I2675" s="13">
        <f t="shared" si="329"/>
        <v>5.3066211119999998E-5</v>
      </c>
      <c r="J2675" s="15">
        <f t="shared" si="330"/>
        <v>0</v>
      </c>
      <c r="K2675" s="17">
        <f t="shared" si="331"/>
        <v>0</v>
      </c>
      <c r="L2675">
        <f t="shared" si="332"/>
        <v>0</v>
      </c>
      <c r="M2675">
        <f t="shared" si="333"/>
        <v>0</v>
      </c>
      <c r="N2675" s="24" t="str">
        <f t="shared" si="334"/>
        <v/>
      </c>
      <c r="Q2675" s="32">
        <v>0</v>
      </c>
      <c r="R2675">
        <f t="shared" si="335"/>
        <v>0</v>
      </c>
    </row>
    <row r="2676" spans="1:18" x14ac:dyDescent="0.3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27">
        <v>0</v>
      </c>
      <c r="G2676" s="3">
        <f t="shared" si="328"/>
        <v>0.22800000000000001</v>
      </c>
      <c r="H2676" s="5">
        <v>0.22800000000000001</v>
      </c>
      <c r="I2676" s="13">
        <f t="shared" si="329"/>
        <v>5.3043406560000001E-5</v>
      </c>
      <c r="J2676" s="15">
        <f t="shared" si="330"/>
        <v>0</v>
      </c>
      <c r="K2676" s="17">
        <f t="shared" si="331"/>
        <v>0</v>
      </c>
      <c r="L2676">
        <f t="shared" si="332"/>
        <v>0</v>
      </c>
      <c r="M2676">
        <f t="shared" si="333"/>
        <v>0</v>
      </c>
      <c r="N2676" s="24" t="str">
        <f t="shared" si="334"/>
        <v/>
      </c>
      <c r="Q2676" s="32">
        <v>0</v>
      </c>
      <c r="R2676">
        <f t="shared" si="335"/>
        <v>0</v>
      </c>
    </row>
    <row r="2677" spans="1:18" x14ac:dyDescent="0.3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27">
        <v>0</v>
      </c>
      <c r="G2677" s="3">
        <f t="shared" si="328"/>
        <v>0.22800000000000001</v>
      </c>
      <c r="H2677" s="5">
        <v>0.22800000000000001</v>
      </c>
      <c r="I2677" s="13">
        <f t="shared" si="329"/>
        <v>5.3020602000000004E-5</v>
      </c>
      <c r="J2677" s="15">
        <f t="shared" si="330"/>
        <v>0</v>
      </c>
      <c r="K2677" s="17">
        <f t="shared" si="331"/>
        <v>0</v>
      </c>
      <c r="L2677">
        <f t="shared" si="332"/>
        <v>0</v>
      </c>
      <c r="M2677">
        <f t="shared" si="333"/>
        <v>0</v>
      </c>
      <c r="N2677" s="24" t="str">
        <f t="shared" si="334"/>
        <v/>
      </c>
      <c r="Q2677" s="32">
        <v>0</v>
      </c>
      <c r="R2677">
        <f t="shared" si="335"/>
        <v>0</v>
      </c>
    </row>
    <row r="2678" spans="1:18" x14ac:dyDescent="0.3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27">
        <v>0</v>
      </c>
      <c r="G2678" s="3">
        <f t="shared" si="328"/>
        <v>0.22800000000000001</v>
      </c>
      <c r="H2678" s="5">
        <v>0.22800000000000001</v>
      </c>
      <c r="I2678" s="13">
        <f t="shared" si="329"/>
        <v>5.2997797440000007E-5</v>
      </c>
      <c r="J2678" s="15">
        <f t="shared" si="330"/>
        <v>0</v>
      </c>
      <c r="K2678" s="17">
        <f t="shared" si="331"/>
        <v>0</v>
      </c>
      <c r="L2678">
        <f t="shared" si="332"/>
        <v>0</v>
      </c>
      <c r="M2678">
        <f t="shared" si="333"/>
        <v>0</v>
      </c>
      <c r="N2678" s="24" t="str">
        <f t="shared" si="334"/>
        <v/>
      </c>
      <c r="Q2678" s="32">
        <v>0</v>
      </c>
      <c r="R2678">
        <f t="shared" si="335"/>
        <v>0</v>
      </c>
    </row>
    <row r="2679" spans="1:18" x14ac:dyDescent="0.3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27">
        <v>0</v>
      </c>
      <c r="G2679" s="3">
        <f t="shared" si="328"/>
        <v>0.22800000000000001</v>
      </c>
      <c r="H2679" s="5">
        <v>0.22800000000000001</v>
      </c>
      <c r="I2679" s="13">
        <f t="shared" si="329"/>
        <v>5.2974992880000003E-5</v>
      </c>
      <c r="J2679" s="15">
        <f t="shared" si="330"/>
        <v>0</v>
      </c>
      <c r="K2679" s="17">
        <f t="shared" si="331"/>
        <v>0</v>
      </c>
      <c r="L2679">
        <f t="shared" si="332"/>
        <v>0</v>
      </c>
      <c r="M2679">
        <f t="shared" si="333"/>
        <v>0</v>
      </c>
      <c r="N2679" s="24" t="str">
        <f t="shared" si="334"/>
        <v/>
      </c>
      <c r="Q2679" s="32">
        <v>0</v>
      </c>
      <c r="R2679">
        <f t="shared" si="335"/>
        <v>0</v>
      </c>
    </row>
    <row r="2680" spans="1:18" x14ac:dyDescent="0.3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27">
        <v>0</v>
      </c>
      <c r="G2680" s="3">
        <f t="shared" si="328"/>
        <v>0.22800000000000001</v>
      </c>
      <c r="H2680" s="5">
        <v>0.22800000000000001</v>
      </c>
      <c r="I2680" s="13">
        <f t="shared" si="329"/>
        <v>5.2952188319999999E-5</v>
      </c>
      <c r="J2680" s="15">
        <f t="shared" si="330"/>
        <v>0</v>
      </c>
      <c r="K2680" s="17">
        <f t="shared" si="331"/>
        <v>0</v>
      </c>
      <c r="L2680">
        <f t="shared" si="332"/>
        <v>0</v>
      </c>
      <c r="M2680">
        <f t="shared" si="333"/>
        <v>0</v>
      </c>
      <c r="N2680" s="24" t="str">
        <f t="shared" si="334"/>
        <v/>
      </c>
      <c r="Q2680" s="32">
        <v>0</v>
      </c>
      <c r="R2680">
        <f t="shared" si="335"/>
        <v>0</v>
      </c>
    </row>
    <row r="2681" spans="1:18" x14ac:dyDescent="0.3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27">
        <v>0</v>
      </c>
      <c r="G2681" s="3">
        <f t="shared" si="328"/>
        <v>0.22800000000000001</v>
      </c>
      <c r="H2681" s="5">
        <v>0.22800000000000001</v>
      </c>
      <c r="I2681" s="13">
        <f t="shared" si="329"/>
        <v>5.2929383760000009E-5</v>
      </c>
      <c r="J2681" s="15">
        <f t="shared" si="330"/>
        <v>0</v>
      </c>
      <c r="K2681" s="17">
        <f t="shared" si="331"/>
        <v>0</v>
      </c>
      <c r="L2681">
        <f t="shared" si="332"/>
        <v>0</v>
      </c>
      <c r="M2681">
        <f t="shared" si="333"/>
        <v>0</v>
      </c>
      <c r="N2681" s="24" t="str">
        <f t="shared" si="334"/>
        <v/>
      </c>
      <c r="Q2681" s="32">
        <v>0</v>
      </c>
      <c r="R2681">
        <f t="shared" si="335"/>
        <v>0</v>
      </c>
    </row>
    <row r="2682" spans="1:18" x14ac:dyDescent="0.3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27">
        <v>0</v>
      </c>
      <c r="G2682" s="3">
        <f t="shared" si="328"/>
        <v>0.22800000000000001</v>
      </c>
      <c r="H2682" s="5">
        <v>0.22800000000000001</v>
      </c>
      <c r="I2682" s="13">
        <f t="shared" si="329"/>
        <v>5.2906579200000005E-5</v>
      </c>
      <c r="J2682" s="15">
        <f t="shared" si="330"/>
        <v>0</v>
      </c>
      <c r="K2682" s="17">
        <f t="shared" si="331"/>
        <v>0</v>
      </c>
      <c r="L2682">
        <f t="shared" si="332"/>
        <v>0</v>
      </c>
      <c r="M2682">
        <f t="shared" si="333"/>
        <v>0</v>
      </c>
      <c r="N2682" s="24" t="str">
        <f t="shared" si="334"/>
        <v/>
      </c>
      <c r="Q2682" s="32">
        <v>0</v>
      </c>
      <c r="R2682">
        <f t="shared" si="335"/>
        <v>0</v>
      </c>
    </row>
    <row r="2683" spans="1:18" x14ac:dyDescent="0.3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27">
        <v>0</v>
      </c>
      <c r="G2683" s="3">
        <f t="shared" si="328"/>
        <v>0.22800000000000001</v>
      </c>
      <c r="H2683" s="5">
        <v>0.22800000000000001</v>
      </c>
      <c r="I2683" s="13">
        <f t="shared" si="329"/>
        <v>5.2883774640000001E-5</v>
      </c>
      <c r="J2683" s="15">
        <f t="shared" si="330"/>
        <v>0</v>
      </c>
      <c r="K2683" s="17">
        <f t="shared" si="331"/>
        <v>0</v>
      </c>
      <c r="L2683">
        <f t="shared" si="332"/>
        <v>0</v>
      </c>
      <c r="M2683">
        <f t="shared" si="333"/>
        <v>0</v>
      </c>
      <c r="N2683" s="24" t="str">
        <f t="shared" si="334"/>
        <v/>
      </c>
      <c r="Q2683" s="32">
        <v>0</v>
      </c>
      <c r="R2683">
        <f t="shared" si="335"/>
        <v>0</v>
      </c>
    </row>
    <row r="2684" spans="1:18" x14ac:dyDescent="0.3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27">
        <v>0</v>
      </c>
      <c r="G2684" s="3">
        <f t="shared" si="328"/>
        <v>0.22800000000000001</v>
      </c>
      <c r="H2684" s="5">
        <v>0.22800000000000001</v>
      </c>
      <c r="I2684" s="13">
        <f t="shared" si="329"/>
        <v>5.2860970079999997E-5</v>
      </c>
      <c r="J2684" s="15">
        <f t="shared" si="330"/>
        <v>0</v>
      </c>
      <c r="K2684" s="17">
        <f t="shared" si="331"/>
        <v>0</v>
      </c>
      <c r="L2684">
        <f t="shared" si="332"/>
        <v>0</v>
      </c>
      <c r="M2684">
        <f t="shared" si="333"/>
        <v>0</v>
      </c>
      <c r="N2684" s="24" t="str">
        <f t="shared" si="334"/>
        <v/>
      </c>
      <c r="Q2684" s="32">
        <v>0</v>
      </c>
      <c r="R2684">
        <f t="shared" si="335"/>
        <v>0</v>
      </c>
    </row>
    <row r="2685" spans="1:18" x14ac:dyDescent="0.3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27">
        <v>0</v>
      </c>
      <c r="G2685" s="3">
        <f t="shared" si="328"/>
        <v>0.22800000000000001</v>
      </c>
      <c r="H2685" s="5">
        <v>0.22800000000000001</v>
      </c>
      <c r="I2685" s="13">
        <f t="shared" si="329"/>
        <v>5.283816552E-5</v>
      </c>
      <c r="J2685" s="15">
        <f t="shared" si="330"/>
        <v>0</v>
      </c>
      <c r="K2685" s="17">
        <f t="shared" si="331"/>
        <v>0</v>
      </c>
      <c r="L2685">
        <f t="shared" si="332"/>
        <v>0</v>
      </c>
      <c r="M2685">
        <f t="shared" si="333"/>
        <v>0</v>
      </c>
      <c r="N2685" s="24" t="str">
        <f t="shared" si="334"/>
        <v/>
      </c>
      <c r="Q2685" s="32">
        <v>0</v>
      </c>
      <c r="R2685">
        <f t="shared" si="335"/>
        <v>0</v>
      </c>
    </row>
    <row r="2686" spans="1:18" x14ac:dyDescent="0.3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27">
        <v>0</v>
      </c>
      <c r="G2686" s="3">
        <f t="shared" si="328"/>
        <v>0.22800000000000001</v>
      </c>
      <c r="H2686" s="5">
        <v>0.22800000000000001</v>
      </c>
      <c r="I2686" s="13">
        <f t="shared" si="329"/>
        <v>5.2815360959999996E-5</v>
      </c>
      <c r="J2686" s="15">
        <f t="shared" si="330"/>
        <v>0</v>
      </c>
      <c r="K2686" s="17">
        <f t="shared" si="331"/>
        <v>0</v>
      </c>
      <c r="L2686">
        <f t="shared" si="332"/>
        <v>0</v>
      </c>
      <c r="M2686">
        <f t="shared" si="333"/>
        <v>0</v>
      </c>
      <c r="N2686" s="24" t="str">
        <f t="shared" si="334"/>
        <v/>
      </c>
      <c r="Q2686" s="32">
        <v>0</v>
      </c>
      <c r="R2686">
        <f t="shared" si="335"/>
        <v>0</v>
      </c>
    </row>
    <row r="2687" spans="1:18" x14ac:dyDescent="0.3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27">
        <v>0</v>
      </c>
      <c r="G2687" s="3">
        <f t="shared" si="328"/>
        <v>0.22800000000000001</v>
      </c>
      <c r="H2687" s="5">
        <v>0.22800000000000001</v>
      </c>
      <c r="I2687" s="13">
        <f t="shared" si="329"/>
        <v>5.2792556399999999E-5</v>
      </c>
      <c r="J2687" s="15">
        <f t="shared" si="330"/>
        <v>0</v>
      </c>
      <c r="K2687" s="17">
        <f t="shared" si="331"/>
        <v>0</v>
      </c>
      <c r="L2687">
        <f t="shared" si="332"/>
        <v>0</v>
      </c>
      <c r="M2687">
        <f t="shared" si="333"/>
        <v>0</v>
      </c>
      <c r="N2687" s="24" t="str">
        <f t="shared" si="334"/>
        <v/>
      </c>
      <c r="Q2687" s="32">
        <v>0</v>
      </c>
      <c r="R2687">
        <f t="shared" si="335"/>
        <v>0</v>
      </c>
    </row>
    <row r="2688" spans="1:18" x14ac:dyDescent="0.3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27">
        <v>0</v>
      </c>
      <c r="G2688" s="3">
        <f t="shared" si="328"/>
        <v>0.22800000000000001</v>
      </c>
      <c r="H2688" s="5">
        <v>0.22800000000000001</v>
      </c>
      <c r="I2688" s="13">
        <f t="shared" si="329"/>
        <v>5.2769751840000002E-5</v>
      </c>
      <c r="J2688" s="15">
        <f t="shared" si="330"/>
        <v>0</v>
      </c>
      <c r="K2688" s="17">
        <f t="shared" si="331"/>
        <v>0</v>
      </c>
      <c r="L2688">
        <f t="shared" si="332"/>
        <v>0</v>
      </c>
      <c r="M2688">
        <f t="shared" si="333"/>
        <v>0</v>
      </c>
      <c r="N2688" s="24" t="str">
        <f t="shared" si="334"/>
        <v/>
      </c>
      <c r="Q2688" s="32">
        <v>0</v>
      </c>
      <c r="R2688">
        <f t="shared" si="335"/>
        <v>0</v>
      </c>
    </row>
    <row r="2689" spans="1:18" x14ac:dyDescent="0.3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27">
        <v>0</v>
      </c>
      <c r="G2689" s="3">
        <f t="shared" si="328"/>
        <v>0.22800000000000001</v>
      </c>
      <c r="H2689" s="5">
        <v>0.22800000000000001</v>
      </c>
      <c r="I2689" s="13">
        <f t="shared" si="329"/>
        <v>5.2746947280000005E-5</v>
      </c>
      <c r="J2689" s="15">
        <f t="shared" si="330"/>
        <v>0</v>
      </c>
      <c r="K2689" s="17">
        <f t="shared" si="331"/>
        <v>0</v>
      </c>
      <c r="L2689">
        <f t="shared" si="332"/>
        <v>0</v>
      </c>
      <c r="M2689">
        <f t="shared" si="333"/>
        <v>0</v>
      </c>
      <c r="N2689" s="24" t="str">
        <f t="shared" si="334"/>
        <v/>
      </c>
      <c r="Q2689" s="32">
        <v>0</v>
      </c>
      <c r="R2689">
        <f t="shared" si="335"/>
        <v>0</v>
      </c>
    </row>
    <row r="2690" spans="1:18" x14ac:dyDescent="0.3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27">
        <v>0</v>
      </c>
      <c r="G2690" s="3">
        <f t="shared" si="328"/>
        <v>0.22800000000000001</v>
      </c>
      <c r="H2690" s="5">
        <v>0.22800000000000001</v>
      </c>
      <c r="I2690" s="13">
        <f t="shared" si="329"/>
        <v>5.2724142720000001E-5</v>
      </c>
      <c r="J2690" s="15">
        <f t="shared" si="330"/>
        <v>0</v>
      </c>
      <c r="K2690" s="17">
        <f t="shared" si="331"/>
        <v>0</v>
      </c>
      <c r="L2690">
        <f t="shared" si="332"/>
        <v>0</v>
      </c>
      <c r="M2690">
        <f t="shared" si="333"/>
        <v>0</v>
      </c>
      <c r="N2690" s="24" t="str">
        <f t="shared" si="334"/>
        <v/>
      </c>
      <c r="Q2690" s="32">
        <v>0</v>
      </c>
      <c r="R2690">
        <f t="shared" si="335"/>
        <v>0</v>
      </c>
    </row>
    <row r="2691" spans="1:18" x14ac:dyDescent="0.3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27">
        <v>0</v>
      </c>
      <c r="G2691" s="3">
        <f t="shared" ref="G2691:G2754" si="336">H2691-0</f>
        <v>0.22800000000000001</v>
      </c>
      <c r="H2691" s="5">
        <v>0.22800000000000001</v>
      </c>
      <c r="I2691" s="13">
        <f t="shared" ref="I2691:I2754" si="337">IF(E2691=0,B2691*H2691+B2691*H2691/100*$P$13,K2691*B2691+K2691*B2691/100*$P$13)</f>
        <v>5.2701338159999998E-5</v>
      </c>
      <c r="J2691" s="15">
        <f t="shared" ref="J2691:J2754" si="338">(G2691*C2691)-(G2691*C2691/100*$P$13)</f>
        <v>0</v>
      </c>
      <c r="K2691" s="17">
        <f t="shared" ref="K2691:K2754" si="339">ROUNDDOWN((J2691-(J2691/100*$P$13))/B2691,$O$2)</f>
        <v>0</v>
      </c>
      <c r="L2691">
        <f t="shared" ref="L2691:L2754" si="340">IF(AND(D2691=0,A2691=1),I2691,0)</f>
        <v>0</v>
      </c>
      <c r="M2691">
        <f t="shared" ref="M2691:M2754" si="341">IF(AND(D2691=1,A2691=1),G2691,0)</f>
        <v>0</v>
      </c>
      <c r="N2691" s="24" t="str">
        <f t="shared" ref="N2691:N2754" si="342">IF(A2691=0, "", IF(AND(A2691=1, E2691=1,K2691&gt;H2691,J2691&gt;=I2691), IF(J2691-(B2691*K2691+B2691*K2691/100*$P$13)&gt;=0,J2691-(B2691*K2691+B2691*K2691/100*$P$13),"!!!Минусовой профит"),IF(AND(A2691=1, E2691=0,K2691&gt;=H2691), J2691-(B2691*H2691+B2691*H2691/100*$P$13),"!!!Минусовой профит")))</f>
        <v/>
      </c>
      <c r="Q2691" s="32">
        <v>0</v>
      </c>
      <c r="R2691">
        <f t="shared" ref="R2691:R2754" si="343">IF(AND(D2691=1,A2691),J2691,0)</f>
        <v>0</v>
      </c>
    </row>
    <row r="2692" spans="1:18" x14ac:dyDescent="0.3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27">
        <v>0</v>
      </c>
      <c r="G2692" s="3">
        <f t="shared" si="336"/>
        <v>0.22800000000000001</v>
      </c>
      <c r="H2692" s="5">
        <v>0.22800000000000001</v>
      </c>
      <c r="I2692" s="13">
        <f t="shared" si="337"/>
        <v>5.2678533600000007E-5</v>
      </c>
      <c r="J2692" s="15">
        <f t="shared" si="338"/>
        <v>0</v>
      </c>
      <c r="K2692" s="17">
        <f t="shared" si="339"/>
        <v>0</v>
      </c>
      <c r="L2692">
        <f t="shared" si="340"/>
        <v>0</v>
      </c>
      <c r="M2692">
        <f t="shared" si="341"/>
        <v>0</v>
      </c>
      <c r="N2692" s="24" t="str">
        <f t="shared" si="342"/>
        <v/>
      </c>
      <c r="Q2692" s="32">
        <v>0</v>
      </c>
      <c r="R2692">
        <f t="shared" si="343"/>
        <v>0</v>
      </c>
    </row>
    <row r="2693" spans="1:18" x14ac:dyDescent="0.3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27">
        <v>0</v>
      </c>
      <c r="G2693" s="3">
        <f t="shared" si="336"/>
        <v>0.22800000000000001</v>
      </c>
      <c r="H2693" s="5">
        <v>0.22800000000000001</v>
      </c>
      <c r="I2693" s="13">
        <f t="shared" si="337"/>
        <v>5.2655729040000003E-5</v>
      </c>
      <c r="J2693" s="15">
        <f t="shared" si="338"/>
        <v>0</v>
      </c>
      <c r="K2693" s="17">
        <f t="shared" si="339"/>
        <v>0</v>
      </c>
      <c r="L2693">
        <f t="shared" si="340"/>
        <v>0</v>
      </c>
      <c r="M2693">
        <f t="shared" si="341"/>
        <v>0</v>
      </c>
      <c r="N2693" s="24" t="str">
        <f t="shared" si="342"/>
        <v/>
      </c>
      <c r="Q2693" s="32">
        <v>0</v>
      </c>
      <c r="R2693">
        <f t="shared" si="343"/>
        <v>0</v>
      </c>
    </row>
    <row r="2694" spans="1:18" x14ac:dyDescent="0.3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27">
        <v>0</v>
      </c>
      <c r="G2694" s="3">
        <f t="shared" si="336"/>
        <v>0.22800000000000001</v>
      </c>
      <c r="H2694" s="5">
        <v>0.22800000000000001</v>
      </c>
      <c r="I2694" s="13">
        <f t="shared" si="337"/>
        <v>5.263292448E-5</v>
      </c>
      <c r="J2694" s="15">
        <f t="shared" si="338"/>
        <v>0</v>
      </c>
      <c r="K2694" s="17">
        <f t="shared" si="339"/>
        <v>0</v>
      </c>
      <c r="L2694">
        <f t="shared" si="340"/>
        <v>0</v>
      </c>
      <c r="M2694">
        <f t="shared" si="341"/>
        <v>0</v>
      </c>
      <c r="N2694" s="24" t="str">
        <f t="shared" si="342"/>
        <v/>
      </c>
      <c r="Q2694" s="32">
        <v>0</v>
      </c>
      <c r="R2694">
        <f t="shared" si="343"/>
        <v>0</v>
      </c>
    </row>
    <row r="2695" spans="1:18" x14ac:dyDescent="0.3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27">
        <v>0</v>
      </c>
      <c r="G2695" s="3">
        <f t="shared" si="336"/>
        <v>0.22800000000000001</v>
      </c>
      <c r="H2695" s="5">
        <v>0.22800000000000001</v>
      </c>
      <c r="I2695" s="13">
        <f t="shared" si="337"/>
        <v>5.2610119920000002E-5</v>
      </c>
      <c r="J2695" s="15">
        <f t="shared" si="338"/>
        <v>0</v>
      </c>
      <c r="K2695" s="17">
        <f t="shared" si="339"/>
        <v>0</v>
      </c>
      <c r="L2695">
        <f t="shared" si="340"/>
        <v>0</v>
      </c>
      <c r="M2695">
        <f t="shared" si="341"/>
        <v>0</v>
      </c>
      <c r="N2695" s="24" t="str">
        <f t="shared" si="342"/>
        <v/>
      </c>
      <c r="Q2695" s="32">
        <v>0</v>
      </c>
      <c r="R2695">
        <f t="shared" si="343"/>
        <v>0</v>
      </c>
    </row>
    <row r="2696" spans="1:18" x14ac:dyDescent="0.3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27">
        <v>0</v>
      </c>
      <c r="G2696" s="3">
        <f t="shared" si="336"/>
        <v>0.22800000000000001</v>
      </c>
      <c r="H2696" s="5">
        <v>0.22800000000000001</v>
      </c>
      <c r="I2696" s="13">
        <f t="shared" si="337"/>
        <v>5.2587315359999999E-5</v>
      </c>
      <c r="J2696" s="15">
        <f t="shared" si="338"/>
        <v>0</v>
      </c>
      <c r="K2696" s="17">
        <f t="shared" si="339"/>
        <v>0</v>
      </c>
      <c r="L2696">
        <f t="shared" si="340"/>
        <v>0</v>
      </c>
      <c r="M2696">
        <f t="shared" si="341"/>
        <v>0</v>
      </c>
      <c r="N2696" s="24" t="str">
        <f t="shared" si="342"/>
        <v/>
      </c>
      <c r="Q2696" s="32">
        <v>0</v>
      </c>
      <c r="R2696">
        <f t="shared" si="343"/>
        <v>0</v>
      </c>
    </row>
    <row r="2697" spans="1:18" x14ac:dyDescent="0.3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27">
        <v>0</v>
      </c>
      <c r="G2697" s="3">
        <f t="shared" si="336"/>
        <v>0.22800000000000001</v>
      </c>
      <c r="H2697" s="5">
        <v>0.22800000000000001</v>
      </c>
      <c r="I2697" s="13">
        <f t="shared" si="337"/>
        <v>5.2564510800000002E-5</v>
      </c>
      <c r="J2697" s="15">
        <f t="shared" si="338"/>
        <v>0</v>
      </c>
      <c r="K2697" s="17">
        <f t="shared" si="339"/>
        <v>0</v>
      </c>
      <c r="L2697">
        <f t="shared" si="340"/>
        <v>0</v>
      </c>
      <c r="M2697">
        <f t="shared" si="341"/>
        <v>0</v>
      </c>
      <c r="N2697" s="24" t="str">
        <f t="shared" si="342"/>
        <v/>
      </c>
      <c r="Q2697" s="32">
        <v>0</v>
      </c>
      <c r="R2697">
        <f t="shared" si="343"/>
        <v>0</v>
      </c>
    </row>
    <row r="2698" spans="1:18" x14ac:dyDescent="0.3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27">
        <v>0</v>
      </c>
      <c r="G2698" s="3">
        <f t="shared" si="336"/>
        <v>0.22800000000000001</v>
      </c>
      <c r="H2698" s="5">
        <v>0.22800000000000001</v>
      </c>
      <c r="I2698" s="13">
        <f t="shared" si="337"/>
        <v>5.2541706240000004E-5</v>
      </c>
      <c r="J2698" s="15">
        <f t="shared" si="338"/>
        <v>0</v>
      </c>
      <c r="K2698" s="17">
        <f t="shared" si="339"/>
        <v>0</v>
      </c>
      <c r="L2698">
        <f t="shared" si="340"/>
        <v>0</v>
      </c>
      <c r="M2698">
        <f t="shared" si="341"/>
        <v>0</v>
      </c>
      <c r="N2698" s="24" t="str">
        <f t="shared" si="342"/>
        <v/>
      </c>
      <c r="Q2698" s="32">
        <v>0</v>
      </c>
      <c r="R2698">
        <f t="shared" si="343"/>
        <v>0</v>
      </c>
    </row>
    <row r="2699" spans="1:18" x14ac:dyDescent="0.3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27">
        <v>0</v>
      </c>
      <c r="G2699" s="3">
        <f t="shared" si="336"/>
        <v>0.22800000000000001</v>
      </c>
      <c r="H2699" s="5">
        <v>0.22800000000000001</v>
      </c>
      <c r="I2699" s="13">
        <f t="shared" si="337"/>
        <v>5.2518901680000001E-5</v>
      </c>
      <c r="J2699" s="15">
        <f t="shared" si="338"/>
        <v>0</v>
      </c>
      <c r="K2699" s="17">
        <f t="shared" si="339"/>
        <v>0</v>
      </c>
      <c r="L2699">
        <f t="shared" si="340"/>
        <v>0</v>
      </c>
      <c r="M2699">
        <f t="shared" si="341"/>
        <v>0</v>
      </c>
      <c r="N2699" s="24" t="str">
        <f t="shared" si="342"/>
        <v/>
      </c>
      <c r="Q2699" s="32">
        <v>0</v>
      </c>
      <c r="R2699">
        <f t="shared" si="343"/>
        <v>0</v>
      </c>
    </row>
    <row r="2700" spans="1:18" x14ac:dyDescent="0.3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27">
        <v>0</v>
      </c>
      <c r="G2700" s="3">
        <f t="shared" si="336"/>
        <v>0.22800000000000001</v>
      </c>
      <c r="H2700" s="5">
        <v>0.22800000000000001</v>
      </c>
      <c r="I2700" s="13">
        <f t="shared" si="337"/>
        <v>5.2496097120000004E-5</v>
      </c>
      <c r="J2700" s="15">
        <f t="shared" si="338"/>
        <v>0</v>
      </c>
      <c r="K2700" s="17">
        <f t="shared" si="339"/>
        <v>0</v>
      </c>
      <c r="L2700">
        <f t="shared" si="340"/>
        <v>0</v>
      </c>
      <c r="M2700">
        <f t="shared" si="341"/>
        <v>0</v>
      </c>
      <c r="N2700" s="24" t="str">
        <f t="shared" si="342"/>
        <v/>
      </c>
      <c r="Q2700" s="32">
        <v>0</v>
      </c>
      <c r="R2700">
        <f t="shared" si="343"/>
        <v>0</v>
      </c>
    </row>
    <row r="2701" spans="1:18" x14ac:dyDescent="0.3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27">
        <v>0</v>
      </c>
      <c r="G2701" s="3">
        <f t="shared" si="336"/>
        <v>0.22800000000000001</v>
      </c>
      <c r="H2701" s="5">
        <v>0.22800000000000001</v>
      </c>
      <c r="I2701" s="13">
        <f t="shared" si="337"/>
        <v>5.247329256E-5</v>
      </c>
      <c r="J2701" s="15">
        <f t="shared" si="338"/>
        <v>0</v>
      </c>
      <c r="K2701" s="17">
        <f t="shared" si="339"/>
        <v>0</v>
      </c>
      <c r="L2701">
        <f t="shared" si="340"/>
        <v>0</v>
      </c>
      <c r="M2701">
        <f t="shared" si="341"/>
        <v>0</v>
      </c>
      <c r="N2701" s="24" t="str">
        <f t="shared" si="342"/>
        <v/>
      </c>
      <c r="Q2701" s="32">
        <v>0</v>
      </c>
      <c r="R2701">
        <f t="shared" si="343"/>
        <v>0</v>
      </c>
    </row>
    <row r="2702" spans="1:18" x14ac:dyDescent="0.3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27">
        <v>0</v>
      </c>
      <c r="G2702" s="3">
        <f t="shared" si="336"/>
        <v>0.22800000000000001</v>
      </c>
      <c r="H2702" s="5">
        <v>0.22800000000000001</v>
      </c>
      <c r="I2702" s="13">
        <f t="shared" si="337"/>
        <v>5.2450488000000009E-5</v>
      </c>
      <c r="J2702" s="15">
        <f t="shared" si="338"/>
        <v>0</v>
      </c>
      <c r="K2702" s="17">
        <f t="shared" si="339"/>
        <v>0</v>
      </c>
      <c r="L2702">
        <f t="shared" si="340"/>
        <v>0</v>
      </c>
      <c r="M2702">
        <f t="shared" si="341"/>
        <v>0</v>
      </c>
      <c r="N2702" s="24" t="str">
        <f t="shared" si="342"/>
        <v/>
      </c>
      <c r="Q2702" s="32">
        <v>0</v>
      </c>
      <c r="R2702">
        <f t="shared" si="343"/>
        <v>0</v>
      </c>
    </row>
    <row r="2703" spans="1:18" x14ac:dyDescent="0.3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27">
        <v>0</v>
      </c>
      <c r="G2703" s="3">
        <f t="shared" si="336"/>
        <v>0.22800000000000001</v>
      </c>
      <c r="H2703" s="5">
        <v>0.22800000000000001</v>
      </c>
      <c r="I2703" s="13">
        <f t="shared" si="337"/>
        <v>5.2427683440000005E-5</v>
      </c>
      <c r="J2703" s="15">
        <f t="shared" si="338"/>
        <v>0</v>
      </c>
      <c r="K2703" s="17">
        <f t="shared" si="339"/>
        <v>0</v>
      </c>
      <c r="L2703">
        <f t="shared" si="340"/>
        <v>0</v>
      </c>
      <c r="M2703">
        <f t="shared" si="341"/>
        <v>0</v>
      </c>
      <c r="N2703" s="24" t="str">
        <f t="shared" si="342"/>
        <v/>
      </c>
      <c r="Q2703" s="32">
        <v>0</v>
      </c>
      <c r="R2703">
        <f t="shared" si="343"/>
        <v>0</v>
      </c>
    </row>
    <row r="2704" spans="1:18" x14ac:dyDescent="0.3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27">
        <v>0</v>
      </c>
      <c r="G2704" s="3">
        <f t="shared" si="336"/>
        <v>0.22800000000000001</v>
      </c>
      <c r="H2704" s="5">
        <v>0.22800000000000001</v>
      </c>
      <c r="I2704" s="13">
        <f t="shared" si="337"/>
        <v>5.2404878880000002E-5</v>
      </c>
      <c r="J2704" s="15">
        <f t="shared" si="338"/>
        <v>0</v>
      </c>
      <c r="K2704" s="17">
        <f t="shared" si="339"/>
        <v>0</v>
      </c>
      <c r="L2704">
        <f t="shared" si="340"/>
        <v>0</v>
      </c>
      <c r="M2704">
        <f t="shared" si="341"/>
        <v>0</v>
      </c>
      <c r="N2704" s="24" t="str">
        <f t="shared" si="342"/>
        <v/>
      </c>
      <c r="Q2704" s="32">
        <v>0</v>
      </c>
      <c r="R2704">
        <f t="shared" si="343"/>
        <v>0</v>
      </c>
    </row>
    <row r="2705" spans="1:18" x14ac:dyDescent="0.3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27">
        <v>0</v>
      </c>
      <c r="G2705" s="3">
        <f t="shared" si="336"/>
        <v>0.22800000000000001</v>
      </c>
      <c r="H2705" s="5">
        <v>0.22800000000000001</v>
      </c>
      <c r="I2705" s="13">
        <f t="shared" si="337"/>
        <v>5.2382074319999998E-5</v>
      </c>
      <c r="J2705" s="15">
        <f t="shared" si="338"/>
        <v>0</v>
      </c>
      <c r="K2705" s="17">
        <f t="shared" si="339"/>
        <v>0</v>
      </c>
      <c r="L2705">
        <f t="shared" si="340"/>
        <v>0</v>
      </c>
      <c r="M2705">
        <f t="shared" si="341"/>
        <v>0</v>
      </c>
      <c r="N2705" s="24" t="str">
        <f t="shared" si="342"/>
        <v/>
      </c>
      <c r="Q2705" s="32">
        <v>0</v>
      </c>
      <c r="R2705">
        <f t="shared" si="343"/>
        <v>0</v>
      </c>
    </row>
    <row r="2706" spans="1:18" x14ac:dyDescent="0.3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27">
        <v>0</v>
      </c>
      <c r="G2706" s="3">
        <f t="shared" si="336"/>
        <v>0.22800000000000001</v>
      </c>
      <c r="H2706" s="5">
        <v>0.22800000000000001</v>
      </c>
      <c r="I2706" s="13">
        <f t="shared" si="337"/>
        <v>5.2359269760000001E-5</v>
      </c>
      <c r="J2706" s="15">
        <f t="shared" si="338"/>
        <v>0</v>
      </c>
      <c r="K2706" s="17">
        <f t="shared" si="339"/>
        <v>0</v>
      </c>
      <c r="L2706">
        <f t="shared" si="340"/>
        <v>0</v>
      </c>
      <c r="M2706">
        <f t="shared" si="341"/>
        <v>0</v>
      </c>
      <c r="N2706" s="24" t="str">
        <f t="shared" si="342"/>
        <v/>
      </c>
      <c r="Q2706" s="32">
        <v>0</v>
      </c>
      <c r="R2706">
        <f t="shared" si="343"/>
        <v>0</v>
      </c>
    </row>
    <row r="2707" spans="1:18" x14ac:dyDescent="0.3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27">
        <v>0</v>
      </c>
      <c r="G2707" s="3">
        <f t="shared" si="336"/>
        <v>0.22800000000000001</v>
      </c>
      <c r="H2707" s="5">
        <v>0.22800000000000001</v>
      </c>
      <c r="I2707" s="13">
        <f t="shared" si="337"/>
        <v>5.2336465199999997E-5</v>
      </c>
      <c r="J2707" s="15">
        <f t="shared" si="338"/>
        <v>0</v>
      </c>
      <c r="K2707" s="17">
        <f t="shared" si="339"/>
        <v>0</v>
      </c>
      <c r="L2707">
        <f t="shared" si="340"/>
        <v>0</v>
      </c>
      <c r="M2707">
        <f t="shared" si="341"/>
        <v>0</v>
      </c>
      <c r="N2707" s="24" t="str">
        <f t="shared" si="342"/>
        <v/>
      </c>
      <c r="Q2707" s="32">
        <v>0</v>
      </c>
      <c r="R2707">
        <f t="shared" si="343"/>
        <v>0</v>
      </c>
    </row>
    <row r="2708" spans="1:18" x14ac:dyDescent="0.3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27">
        <v>0</v>
      </c>
      <c r="G2708" s="3">
        <f t="shared" si="336"/>
        <v>0.22800000000000001</v>
      </c>
      <c r="H2708" s="5">
        <v>0.22800000000000001</v>
      </c>
      <c r="I2708" s="13">
        <f t="shared" si="337"/>
        <v>5.231366064E-5</v>
      </c>
      <c r="J2708" s="15">
        <f t="shared" si="338"/>
        <v>0</v>
      </c>
      <c r="K2708" s="17">
        <f t="shared" si="339"/>
        <v>0</v>
      </c>
      <c r="L2708">
        <f t="shared" si="340"/>
        <v>0</v>
      </c>
      <c r="M2708">
        <f t="shared" si="341"/>
        <v>0</v>
      </c>
      <c r="N2708" s="24" t="str">
        <f t="shared" si="342"/>
        <v/>
      </c>
      <c r="Q2708" s="32">
        <v>0</v>
      </c>
      <c r="R2708">
        <f t="shared" si="343"/>
        <v>0</v>
      </c>
    </row>
    <row r="2709" spans="1:18" x14ac:dyDescent="0.3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27">
        <v>0</v>
      </c>
      <c r="G2709" s="3">
        <f t="shared" si="336"/>
        <v>0.22800000000000001</v>
      </c>
      <c r="H2709" s="5">
        <v>0.22800000000000001</v>
      </c>
      <c r="I2709" s="13">
        <f t="shared" si="337"/>
        <v>5.2290856080000003E-5</v>
      </c>
      <c r="J2709" s="15">
        <f t="shared" si="338"/>
        <v>0</v>
      </c>
      <c r="K2709" s="17">
        <f t="shared" si="339"/>
        <v>0</v>
      </c>
      <c r="L2709">
        <f t="shared" si="340"/>
        <v>0</v>
      </c>
      <c r="M2709">
        <f t="shared" si="341"/>
        <v>0</v>
      </c>
      <c r="N2709" s="24" t="str">
        <f t="shared" si="342"/>
        <v/>
      </c>
      <c r="Q2709" s="32">
        <v>0</v>
      </c>
      <c r="R2709">
        <f t="shared" si="343"/>
        <v>0</v>
      </c>
    </row>
    <row r="2710" spans="1:18" x14ac:dyDescent="0.3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27">
        <v>0</v>
      </c>
      <c r="G2710" s="3">
        <f t="shared" si="336"/>
        <v>0.22800000000000001</v>
      </c>
      <c r="H2710" s="5">
        <v>0.22800000000000001</v>
      </c>
      <c r="I2710" s="13">
        <f t="shared" si="337"/>
        <v>5.2268051519999999E-5</v>
      </c>
      <c r="J2710" s="15">
        <f t="shared" si="338"/>
        <v>0</v>
      </c>
      <c r="K2710" s="17">
        <f t="shared" si="339"/>
        <v>0</v>
      </c>
      <c r="L2710">
        <f t="shared" si="340"/>
        <v>0</v>
      </c>
      <c r="M2710">
        <f t="shared" si="341"/>
        <v>0</v>
      </c>
      <c r="N2710" s="24" t="str">
        <f t="shared" si="342"/>
        <v/>
      </c>
      <c r="Q2710" s="32">
        <v>0</v>
      </c>
      <c r="R2710">
        <f t="shared" si="343"/>
        <v>0</v>
      </c>
    </row>
    <row r="2711" spans="1:18" x14ac:dyDescent="0.3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27">
        <v>0</v>
      </c>
      <c r="G2711" s="3">
        <f t="shared" si="336"/>
        <v>0.22800000000000001</v>
      </c>
      <c r="H2711" s="5">
        <v>0.22800000000000001</v>
      </c>
      <c r="I2711" s="13">
        <f t="shared" si="337"/>
        <v>5.2245246960000002E-5</v>
      </c>
      <c r="J2711" s="15">
        <f t="shared" si="338"/>
        <v>0</v>
      </c>
      <c r="K2711" s="17">
        <f t="shared" si="339"/>
        <v>0</v>
      </c>
      <c r="L2711">
        <f t="shared" si="340"/>
        <v>0</v>
      </c>
      <c r="M2711">
        <f t="shared" si="341"/>
        <v>0</v>
      </c>
      <c r="N2711" s="24" t="str">
        <f t="shared" si="342"/>
        <v/>
      </c>
      <c r="Q2711" s="32">
        <v>0</v>
      </c>
      <c r="R2711">
        <f t="shared" si="343"/>
        <v>0</v>
      </c>
    </row>
    <row r="2712" spans="1:18" x14ac:dyDescent="0.3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27">
        <v>0</v>
      </c>
      <c r="G2712" s="3">
        <f t="shared" si="336"/>
        <v>0.22800000000000001</v>
      </c>
      <c r="H2712" s="5">
        <v>0.22800000000000001</v>
      </c>
      <c r="I2712" s="13">
        <f t="shared" si="337"/>
        <v>5.2222442399999998E-5</v>
      </c>
      <c r="J2712" s="15">
        <f t="shared" si="338"/>
        <v>0</v>
      </c>
      <c r="K2712" s="17">
        <f t="shared" si="339"/>
        <v>0</v>
      </c>
      <c r="L2712">
        <f t="shared" si="340"/>
        <v>0</v>
      </c>
      <c r="M2712">
        <f t="shared" si="341"/>
        <v>0</v>
      </c>
      <c r="N2712" s="24" t="str">
        <f t="shared" si="342"/>
        <v/>
      </c>
      <c r="Q2712" s="32">
        <v>0</v>
      </c>
      <c r="R2712">
        <f t="shared" si="343"/>
        <v>0</v>
      </c>
    </row>
    <row r="2713" spans="1:18" x14ac:dyDescent="0.3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27">
        <v>0</v>
      </c>
      <c r="G2713" s="3">
        <f t="shared" si="336"/>
        <v>0.22800000000000001</v>
      </c>
      <c r="H2713" s="5">
        <v>0.22800000000000001</v>
      </c>
      <c r="I2713" s="13">
        <f t="shared" si="337"/>
        <v>5.2199637840000008E-5</v>
      </c>
      <c r="J2713" s="15">
        <f t="shared" si="338"/>
        <v>0</v>
      </c>
      <c r="K2713" s="17">
        <f t="shared" si="339"/>
        <v>0</v>
      </c>
      <c r="L2713">
        <f t="shared" si="340"/>
        <v>0</v>
      </c>
      <c r="M2713">
        <f t="shared" si="341"/>
        <v>0</v>
      </c>
      <c r="N2713" s="24" t="str">
        <f t="shared" si="342"/>
        <v/>
      </c>
      <c r="Q2713" s="32">
        <v>0</v>
      </c>
      <c r="R2713">
        <f t="shared" si="343"/>
        <v>0</v>
      </c>
    </row>
    <row r="2714" spans="1:18" x14ac:dyDescent="0.3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27">
        <v>0</v>
      </c>
      <c r="G2714" s="3">
        <f t="shared" si="336"/>
        <v>0.22800000000000001</v>
      </c>
      <c r="H2714" s="5">
        <v>0.22800000000000001</v>
      </c>
      <c r="I2714" s="13">
        <f t="shared" si="337"/>
        <v>5.2176833280000004E-5</v>
      </c>
      <c r="J2714" s="15">
        <f t="shared" si="338"/>
        <v>0</v>
      </c>
      <c r="K2714" s="17">
        <f t="shared" si="339"/>
        <v>0</v>
      </c>
      <c r="L2714">
        <f t="shared" si="340"/>
        <v>0</v>
      </c>
      <c r="M2714">
        <f t="shared" si="341"/>
        <v>0</v>
      </c>
      <c r="N2714" s="24" t="str">
        <f t="shared" si="342"/>
        <v/>
      </c>
      <c r="Q2714" s="32">
        <v>0</v>
      </c>
      <c r="R2714">
        <f t="shared" si="343"/>
        <v>0</v>
      </c>
    </row>
    <row r="2715" spans="1:18" x14ac:dyDescent="0.3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27">
        <v>0</v>
      </c>
      <c r="G2715" s="3">
        <f t="shared" si="336"/>
        <v>0.22800000000000001</v>
      </c>
      <c r="H2715" s="5">
        <v>0.22800000000000001</v>
      </c>
      <c r="I2715" s="13">
        <f t="shared" si="337"/>
        <v>5.215402872E-5</v>
      </c>
      <c r="J2715" s="15">
        <f t="shared" si="338"/>
        <v>0</v>
      </c>
      <c r="K2715" s="17">
        <f t="shared" si="339"/>
        <v>0</v>
      </c>
      <c r="L2715">
        <f t="shared" si="340"/>
        <v>0</v>
      </c>
      <c r="M2715">
        <f t="shared" si="341"/>
        <v>0</v>
      </c>
      <c r="N2715" s="24" t="str">
        <f t="shared" si="342"/>
        <v/>
      </c>
      <c r="Q2715" s="32">
        <v>0</v>
      </c>
      <c r="R2715">
        <f t="shared" si="343"/>
        <v>0</v>
      </c>
    </row>
    <row r="2716" spans="1:18" x14ac:dyDescent="0.3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27">
        <v>0</v>
      </c>
      <c r="G2716" s="3">
        <f t="shared" si="336"/>
        <v>0.22800000000000001</v>
      </c>
      <c r="H2716" s="5">
        <v>0.22800000000000001</v>
      </c>
      <c r="I2716" s="13">
        <f t="shared" si="337"/>
        <v>5.2131224160000003E-5</v>
      </c>
      <c r="J2716" s="15">
        <f t="shared" si="338"/>
        <v>0</v>
      </c>
      <c r="K2716" s="17">
        <f t="shared" si="339"/>
        <v>0</v>
      </c>
      <c r="L2716">
        <f t="shared" si="340"/>
        <v>0</v>
      </c>
      <c r="M2716">
        <f t="shared" si="341"/>
        <v>0</v>
      </c>
      <c r="N2716" s="24" t="str">
        <f t="shared" si="342"/>
        <v/>
      </c>
      <c r="Q2716" s="32">
        <v>0</v>
      </c>
      <c r="R2716">
        <f t="shared" si="343"/>
        <v>0</v>
      </c>
    </row>
    <row r="2717" spans="1:18" x14ac:dyDescent="0.3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27">
        <v>0</v>
      </c>
      <c r="G2717" s="3">
        <f t="shared" si="336"/>
        <v>0.22800000000000001</v>
      </c>
      <c r="H2717" s="5">
        <v>0.22800000000000001</v>
      </c>
      <c r="I2717" s="13">
        <f t="shared" si="337"/>
        <v>5.2108419599999999E-5</v>
      </c>
      <c r="J2717" s="15">
        <f t="shared" si="338"/>
        <v>0</v>
      </c>
      <c r="K2717" s="17">
        <f t="shared" si="339"/>
        <v>0</v>
      </c>
      <c r="L2717">
        <f t="shared" si="340"/>
        <v>0</v>
      </c>
      <c r="M2717">
        <f t="shared" si="341"/>
        <v>0</v>
      </c>
      <c r="N2717" s="24" t="str">
        <f t="shared" si="342"/>
        <v/>
      </c>
      <c r="Q2717" s="32">
        <v>0</v>
      </c>
      <c r="R2717">
        <f t="shared" si="343"/>
        <v>0</v>
      </c>
    </row>
    <row r="2718" spans="1:18" x14ac:dyDescent="0.3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27">
        <v>0</v>
      </c>
      <c r="G2718" s="3">
        <f t="shared" si="336"/>
        <v>0.22800000000000001</v>
      </c>
      <c r="H2718" s="5">
        <v>0.22800000000000001</v>
      </c>
      <c r="I2718" s="13">
        <f t="shared" si="337"/>
        <v>5.2085615040000002E-5</v>
      </c>
      <c r="J2718" s="15">
        <f t="shared" si="338"/>
        <v>0</v>
      </c>
      <c r="K2718" s="17">
        <f t="shared" si="339"/>
        <v>0</v>
      </c>
      <c r="L2718">
        <f t="shared" si="340"/>
        <v>0</v>
      </c>
      <c r="M2718">
        <f t="shared" si="341"/>
        <v>0</v>
      </c>
      <c r="N2718" s="24" t="str">
        <f t="shared" si="342"/>
        <v/>
      </c>
      <c r="Q2718" s="32">
        <v>0</v>
      </c>
      <c r="R2718">
        <f t="shared" si="343"/>
        <v>0</v>
      </c>
    </row>
    <row r="2719" spans="1:18" x14ac:dyDescent="0.3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27">
        <v>0</v>
      </c>
      <c r="G2719" s="3">
        <f t="shared" si="336"/>
        <v>0.22800000000000001</v>
      </c>
      <c r="H2719" s="5">
        <v>0.22800000000000001</v>
      </c>
      <c r="I2719" s="13">
        <f t="shared" si="337"/>
        <v>5.2062810480000005E-5</v>
      </c>
      <c r="J2719" s="15">
        <f t="shared" si="338"/>
        <v>0</v>
      </c>
      <c r="K2719" s="17">
        <f t="shared" si="339"/>
        <v>0</v>
      </c>
      <c r="L2719">
        <f t="shared" si="340"/>
        <v>0</v>
      </c>
      <c r="M2719">
        <f t="shared" si="341"/>
        <v>0</v>
      </c>
      <c r="N2719" s="24" t="str">
        <f t="shared" si="342"/>
        <v/>
      </c>
      <c r="Q2719" s="32">
        <v>0</v>
      </c>
      <c r="R2719">
        <f t="shared" si="343"/>
        <v>0</v>
      </c>
    </row>
    <row r="2720" spans="1:18" x14ac:dyDescent="0.3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27">
        <v>0</v>
      </c>
      <c r="G2720" s="3">
        <f t="shared" si="336"/>
        <v>0.22800000000000001</v>
      </c>
      <c r="H2720" s="5">
        <v>0.22800000000000001</v>
      </c>
      <c r="I2720" s="13">
        <f t="shared" si="337"/>
        <v>5.2040005920000001E-5</v>
      </c>
      <c r="J2720" s="15">
        <f t="shared" si="338"/>
        <v>0</v>
      </c>
      <c r="K2720" s="17">
        <f t="shared" si="339"/>
        <v>0</v>
      </c>
      <c r="L2720">
        <f t="shared" si="340"/>
        <v>0</v>
      </c>
      <c r="M2720">
        <f t="shared" si="341"/>
        <v>0</v>
      </c>
      <c r="N2720" s="24" t="str">
        <f t="shared" si="342"/>
        <v/>
      </c>
      <c r="Q2720" s="32">
        <v>0</v>
      </c>
      <c r="R2720">
        <f t="shared" si="343"/>
        <v>0</v>
      </c>
    </row>
    <row r="2721" spans="1:18" x14ac:dyDescent="0.3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27">
        <v>0</v>
      </c>
      <c r="G2721" s="3">
        <f t="shared" si="336"/>
        <v>0.22800000000000001</v>
      </c>
      <c r="H2721" s="5">
        <v>0.22800000000000001</v>
      </c>
      <c r="I2721" s="13">
        <f t="shared" si="337"/>
        <v>5.2017201359999997E-5</v>
      </c>
      <c r="J2721" s="15">
        <f t="shared" si="338"/>
        <v>0</v>
      </c>
      <c r="K2721" s="17">
        <f t="shared" si="339"/>
        <v>0</v>
      </c>
      <c r="L2721">
        <f t="shared" si="340"/>
        <v>0</v>
      </c>
      <c r="M2721">
        <f t="shared" si="341"/>
        <v>0</v>
      </c>
      <c r="N2721" s="24" t="str">
        <f t="shared" si="342"/>
        <v/>
      </c>
      <c r="Q2721" s="32">
        <v>0</v>
      </c>
      <c r="R2721">
        <f t="shared" si="343"/>
        <v>0</v>
      </c>
    </row>
    <row r="2722" spans="1:18" x14ac:dyDescent="0.3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27">
        <v>0</v>
      </c>
      <c r="G2722" s="3">
        <f t="shared" si="336"/>
        <v>0.22800000000000001</v>
      </c>
      <c r="H2722" s="5">
        <v>0.22800000000000001</v>
      </c>
      <c r="I2722" s="13">
        <f t="shared" si="337"/>
        <v>5.19943968E-5</v>
      </c>
      <c r="J2722" s="15">
        <f t="shared" si="338"/>
        <v>0</v>
      </c>
      <c r="K2722" s="17">
        <f t="shared" si="339"/>
        <v>0</v>
      </c>
      <c r="L2722">
        <f t="shared" si="340"/>
        <v>0</v>
      </c>
      <c r="M2722">
        <f t="shared" si="341"/>
        <v>0</v>
      </c>
      <c r="N2722" s="24" t="str">
        <f t="shared" si="342"/>
        <v/>
      </c>
      <c r="Q2722" s="32">
        <v>0</v>
      </c>
      <c r="R2722">
        <f t="shared" si="343"/>
        <v>0</v>
      </c>
    </row>
    <row r="2723" spans="1:18" x14ac:dyDescent="0.3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27">
        <v>0</v>
      </c>
      <c r="G2723" s="3">
        <f t="shared" si="336"/>
        <v>0.22800000000000001</v>
      </c>
      <c r="H2723" s="5">
        <v>0.22800000000000001</v>
      </c>
      <c r="I2723" s="13">
        <f t="shared" si="337"/>
        <v>5.197159224000001E-5</v>
      </c>
      <c r="J2723" s="15">
        <f t="shared" si="338"/>
        <v>0</v>
      </c>
      <c r="K2723" s="17">
        <f t="shared" si="339"/>
        <v>0</v>
      </c>
      <c r="L2723">
        <f t="shared" si="340"/>
        <v>0</v>
      </c>
      <c r="M2723">
        <f t="shared" si="341"/>
        <v>0</v>
      </c>
      <c r="N2723" s="24" t="str">
        <f t="shared" si="342"/>
        <v/>
      </c>
      <c r="Q2723" s="32">
        <v>0</v>
      </c>
      <c r="R2723">
        <f t="shared" si="343"/>
        <v>0</v>
      </c>
    </row>
    <row r="2724" spans="1:18" x14ac:dyDescent="0.3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27">
        <v>0</v>
      </c>
      <c r="G2724" s="3">
        <f t="shared" si="336"/>
        <v>0.22800000000000001</v>
      </c>
      <c r="H2724" s="5">
        <v>0.22800000000000001</v>
      </c>
      <c r="I2724" s="13">
        <f t="shared" si="337"/>
        <v>5.1948787680000006E-5</v>
      </c>
      <c r="J2724" s="15">
        <f t="shared" si="338"/>
        <v>0</v>
      </c>
      <c r="K2724" s="17">
        <f t="shared" si="339"/>
        <v>0</v>
      </c>
      <c r="L2724">
        <f t="shared" si="340"/>
        <v>0</v>
      </c>
      <c r="M2724">
        <f t="shared" si="341"/>
        <v>0</v>
      </c>
      <c r="N2724" s="24" t="str">
        <f t="shared" si="342"/>
        <v/>
      </c>
      <c r="Q2724" s="32">
        <v>0</v>
      </c>
      <c r="R2724">
        <f t="shared" si="343"/>
        <v>0</v>
      </c>
    </row>
    <row r="2725" spans="1:18" x14ac:dyDescent="0.3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27">
        <v>0</v>
      </c>
      <c r="G2725" s="3">
        <f t="shared" si="336"/>
        <v>0.22800000000000001</v>
      </c>
      <c r="H2725" s="5">
        <v>0.22800000000000001</v>
      </c>
      <c r="I2725" s="13">
        <f t="shared" si="337"/>
        <v>5.1925983120000002E-5</v>
      </c>
      <c r="J2725" s="15">
        <f t="shared" si="338"/>
        <v>0</v>
      </c>
      <c r="K2725" s="17">
        <f t="shared" si="339"/>
        <v>0</v>
      </c>
      <c r="L2725">
        <f t="shared" si="340"/>
        <v>0</v>
      </c>
      <c r="M2725">
        <f t="shared" si="341"/>
        <v>0</v>
      </c>
      <c r="N2725" s="24" t="str">
        <f t="shared" si="342"/>
        <v/>
      </c>
      <c r="Q2725" s="32">
        <v>0</v>
      </c>
      <c r="R2725">
        <f t="shared" si="343"/>
        <v>0</v>
      </c>
    </row>
    <row r="2726" spans="1:18" x14ac:dyDescent="0.3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27">
        <v>0</v>
      </c>
      <c r="G2726" s="3">
        <f t="shared" si="336"/>
        <v>0.22800000000000001</v>
      </c>
      <c r="H2726" s="5">
        <v>0.22800000000000001</v>
      </c>
      <c r="I2726" s="13">
        <f t="shared" si="337"/>
        <v>5.1903178560000005E-5</v>
      </c>
      <c r="J2726" s="15">
        <f t="shared" si="338"/>
        <v>0</v>
      </c>
      <c r="K2726" s="17">
        <f t="shared" si="339"/>
        <v>0</v>
      </c>
      <c r="L2726">
        <f t="shared" si="340"/>
        <v>0</v>
      </c>
      <c r="M2726">
        <f t="shared" si="341"/>
        <v>0</v>
      </c>
      <c r="N2726" s="24" t="str">
        <f t="shared" si="342"/>
        <v/>
      </c>
      <c r="Q2726" s="32">
        <v>0</v>
      </c>
      <c r="R2726">
        <f t="shared" si="343"/>
        <v>0</v>
      </c>
    </row>
    <row r="2727" spans="1:18" x14ac:dyDescent="0.3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27">
        <v>0</v>
      </c>
      <c r="G2727" s="3">
        <f t="shared" si="336"/>
        <v>0.22800000000000001</v>
      </c>
      <c r="H2727" s="5">
        <v>0.22800000000000001</v>
      </c>
      <c r="I2727" s="13">
        <f t="shared" si="337"/>
        <v>5.1880374000000001E-5</v>
      </c>
      <c r="J2727" s="15">
        <f t="shared" si="338"/>
        <v>0</v>
      </c>
      <c r="K2727" s="17">
        <f t="shared" si="339"/>
        <v>0</v>
      </c>
      <c r="L2727">
        <f t="shared" si="340"/>
        <v>0</v>
      </c>
      <c r="M2727">
        <f t="shared" si="341"/>
        <v>0</v>
      </c>
      <c r="N2727" s="24" t="str">
        <f t="shared" si="342"/>
        <v/>
      </c>
      <c r="Q2727" s="32">
        <v>0</v>
      </c>
      <c r="R2727">
        <f t="shared" si="343"/>
        <v>0</v>
      </c>
    </row>
    <row r="2728" spans="1:18" x14ac:dyDescent="0.3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27">
        <v>0</v>
      </c>
      <c r="G2728" s="3">
        <f t="shared" si="336"/>
        <v>0.22800000000000001</v>
      </c>
      <c r="H2728" s="5">
        <v>0.22800000000000001</v>
      </c>
      <c r="I2728" s="13">
        <f t="shared" si="337"/>
        <v>5.1857569439999997E-5</v>
      </c>
      <c r="J2728" s="15">
        <f t="shared" si="338"/>
        <v>0</v>
      </c>
      <c r="K2728" s="17">
        <f t="shared" si="339"/>
        <v>0</v>
      </c>
      <c r="L2728">
        <f t="shared" si="340"/>
        <v>0</v>
      </c>
      <c r="M2728">
        <f t="shared" si="341"/>
        <v>0</v>
      </c>
      <c r="N2728" s="24" t="str">
        <f t="shared" si="342"/>
        <v/>
      </c>
      <c r="Q2728" s="32">
        <v>0</v>
      </c>
      <c r="R2728">
        <f t="shared" si="343"/>
        <v>0</v>
      </c>
    </row>
    <row r="2729" spans="1:18" x14ac:dyDescent="0.3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27">
        <v>0</v>
      </c>
      <c r="G2729" s="3">
        <f t="shared" si="336"/>
        <v>0.22800000000000001</v>
      </c>
      <c r="H2729" s="5">
        <v>0.22800000000000001</v>
      </c>
      <c r="I2729" s="13">
        <f t="shared" si="337"/>
        <v>5.183476488E-5</v>
      </c>
      <c r="J2729" s="15">
        <f t="shared" si="338"/>
        <v>0</v>
      </c>
      <c r="K2729" s="17">
        <f t="shared" si="339"/>
        <v>0</v>
      </c>
      <c r="L2729">
        <f t="shared" si="340"/>
        <v>0</v>
      </c>
      <c r="M2729">
        <f t="shared" si="341"/>
        <v>0</v>
      </c>
      <c r="N2729" s="24" t="str">
        <f t="shared" si="342"/>
        <v/>
      </c>
      <c r="Q2729" s="32">
        <v>0</v>
      </c>
      <c r="R2729">
        <f t="shared" si="343"/>
        <v>0</v>
      </c>
    </row>
    <row r="2730" spans="1:18" x14ac:dyDescent="0.3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27">
        <v>0</v>
      </c>
      <c r="G2730" s="3">
        <f t="shared" si="336"/>
        <v>0.22800000000000001</v>
      </c>
      <c r="H2730" s="5">
        <v>0.22800000000000001</v>
      </c>
      <c r="I2730" s="13">
        <f t="shared" si="337"/>
        <v>5.1811960320000003E-5</v>
      </c>
      <c r="J2730" s="15">
        <f t="shared" si="338"/>
        <v>0</v>
      </c>
      <c r="K2730" s="17">
        <f t="shared" si="339"/>
        <v>0</v>
      </c>
      <c r="L2730">
        <f t="shared" si="340"/>
        <v>0</v>
      </c>
      <c r="M2730">
        <f t="shared" si="341"/>
        <v>0</v>
      </c>
      <c r="N2730" s="24" t="str">
        <f t="shared" si="342"/>
        <v/>
      </c>
      <c r="Q2730" s="32">
        <v>0</v>
      </c>
      <c r="R2730">
        <f t="shared" si="343"/>
        <v>0</v>
      </c>
    </row>
    <row r="2731" spans="1:18" x14ac:dyDescent="0.3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27">
        <v>0</v>
      </c>
      <c r="G2731" s="3">
        <f t="shared" si="336"/>
        <v>0.22800000000000001</v>
      </c>
      <c r="H2731" s="5">
        <v>0.22800000000000001</v>
      </c>
      <c r="I2731" s="13">
        <f t="shared" si="337"/>
        <v>5.1789155759999999E-5</v>
      </c>
      <c r="J2731" s="15">
        <f t="shared" si="338"/>
        <v>0</v>
      </c>
      <c r="K2731" s="17">
        <f t="shared" si="339"/>
        <v>0</v>
      </c>
      <c r="L2731">
        <f t="shared" si="340"/>
        <v>0</v>
      </c>
      <c r="M2731">
        <f t="shared" si="341"/>
        <v>0</v>
      </c>
      <c r="N2731" s="24" t="str">
        <f t="shared" si="342"/>
        <v/>
      </c>
      <c r="Q2731" s="32">
        <v>0</v>
      </c>
      <c r="R2731">
        <f t="shared" si="343"/>
        <v>0</v>
      </c>
    </row>
    <row r="2732" spans="1:18" x14ac:dyDescent="0.3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27">
        <v>0</v>
      </c>
      <c r="G2732" s="3">
        <f t="shared" si="336"/>
        <v>0.22800000000000001</v>
      </c>
      <c r="H2732" s="5">
        <v>0.22800000000000001</v>
      </c>
      <c r="I2732" s="13">
        <f t="shared" si="337"/>
        <v>5.1766351199999995E-5</v>
      </c>
      <c r="J2732" s="15">
        <f t="shared" si="338"/>
        <v>0</v>
      </c>
      <c r="K2732" s="17">
        <f t="shared" si="339"/>
        <v>0</v>
      </c>
      <c r="L2732">
        <f t="shared" si="340"/>
        <v>0</v>
      </c>
      <c r="M2732">
        <f t="shared" si="341"/>
        <v>0</v>
      </c>
      <c r="N2732" s="24" t="str">
        <f t="shared" si="342"/>
        <v/>
      </c>
      <c r="Q2732" s="32">
        <v>0</v>
      </c>
      <c r="R2732">
        <f t="shared" si="343"/>
        <v>0</v>
      </c>
    </row>
    <row r="2733" spans="1:18" x14ac:dyDescent="0.3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27">
        <v>0</v>
      </c>
      <c r="G2733" s="3">
        <f t="shared" si="336"/>
        <v>0.22800000000000001</v>
      </c>
      <c r="H2733" s="5">
        <v>0.22800000000000001</v>
      </c>
      <c r="I2733" s="13">
        <f t="shared" si="337"/>
        <v>5.1743546640000005E-5</v>
      </c>
      <c r="J2733" s="15">
        <f t="shared" si="338"/>
        <v>0</v>
      </c>
      <c r="K2733" s="17">
        <f t="shared" si="339"/>
        <v>0</v>
      </c>
      <c r="L2733">
        <f t="shared" si="340"/>
        <v>0</v>
      </c>
      <c r="M2733">
        <f t="shared" si="341"/>
        <v>0</v>
      </c>
      <c r="N2733" s="24" t="str">
        <f t="shared" si="342"/>
        <v/>
      </c>
      <c r="Q2733" s="32">
        <v>0</v>
      </c>
      <c r="R2733">
        <f t="shared" si="343"/>
        <v>0</v>
      </c>
    </row>
    <row r="2734" spans="1:18" x14ac:dyDescent="0.3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27">
        <v>0</v>
      </c>
      <c r="G2734" s="3">
        <f t="shared" si="336"/>
        <v>0.22800000000000001</v>
      </c>
      <c r="H2734" s="5">
        <v>0.22800000000000001</v>
      </c>
      <c r="I2734" s="13">
        <f t="shared" si="337"/>
        <v>5.1720742080000008E-5</v>
      </c>
      <c r="J2734" s="15">
        <f t="shared" si="338"/>
        <v>0</v>
      </c>
      <c r="K2734" s="17">
        <f t="shared" si="339"/>
        <v>0</v>
      </c>
      <c r="L2734">
        <f t="shared" si="340"/>
        <v>0</v>
      </c>
      <c r="M2734">
        <f t="shared" si="341"/>
        <v>0</v>
      </c>
      <c r="N2734" s="24" t="str">
        <f t="shared" si="342"/>
        <v/>
      </c>
      <c r="Q2734" s="32">
        <v>0</v>
      </c>
      <c r="R2734">
        <f t="shared" si="343"/>
        <v>0</v>
      </c>
    </row>
    <row r="2735" spans="1:18" x14ac:dyDescent="0.3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27">
        <v>0</v>
      </c>
      <c r="G2735" s="3">
        <f t="shared" si="336"/>
        <v>0.22800000000000001</v>
      </c>
      <c r="H2735" s="5">
        <v>0.22800000000000001</v>
      </c>
      <c r="I2735" s="13">
        <f t="shared" si="337"/>
        <v>5.1697937520000004E-5</v>
      </c>
      <c r="J2735" s="15">
        <f t="shared" si="338"/>
        <v>0</v>
      </c>
      <c r="K2735" s="17">
        <f t="shared" si="339"/>
        <v>0</v>
      </c>
      <c r="L2735">
        <f t="shared" si="340"/>
        <v>0</v>
      </c>
      <c r="M2735">
        <f t="shared" si="341"/>
        <v>0</v>
      </c>
      <c r="N2735" s="24" t="str">
        <f t="shared" si="342"/>
        <v/>
      </c>
      <c r="Q2735" s="32">
        <v>0</v>
      </c>
      <c r="R2735">
        <f t="shared" si="343"/>
        <v>0</v>
      </c>
    </row>
    <row r="2736" spans="1:18" x14ac:dyDescent="0.3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27">
        <v>0</v>
      </c>
      <c r="G2736" s="3">
        <f t="shared" si="336"/>
        <v>0.22800000000000001</v>
      </c>
      <c r="H2736" s="5">
        <v>0.22800000000000001</v>
      </c>
      <c r="I2736" s="13">
        <f t="shared" si="337"/>
        <v>5.167513296E-5</v>
      </c>
      <c r="J2736" s="15">
        <f t="shared" si="338"/>
        <v>0</v>
      </c>
      <c r="K2736" s="17">
        <f t="shared" si="339"/>
        <v>0</v>
      </c>
      <c r="L2736">
        <f t="shared" si="340"/>
        <v>0</v>
      </c>
      <c r="M2736">
        <f t="shared" si="341"/>
        <v>0</v>
      </c>
      <c r="N2736" s="24" t="str">
        <f t="shared" si="342"/>
        <v/>
      </c>
      <c r="Q2736" s="32">
        <v>0</v>
      </c>
      <c r="R2736">
        <f t="shared" si="343"/>
        <v>0</v>
      </c>
    </row>
    <row r="2737" spans="1:18" x14ac:dyDescent="0.3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27">
        <v>0</v>
      </c>
      <c r="G2737" s="3">
        <f t="shared" si="336"/>
        <v>0.22800000000000001</v>
      </c>
      <c r="H2737" s="5">
        <v>0.22800000000000001</v>
      </c>
      <c r="I2737" s="13">
        <f t="shared" si="337"/>
        <v>5.1652328400000003E-5</v>
      </c>
      <c r="J2737" s="15">
        <f t="shared" si="338"/>
        <v>0</v>
      </c>
      <c r="K2737" s="17">
        <f t="shared" si="339"/>
        <v>0</v>
      </c>
      <c r="L2737">
        <f t="shared" si="340"/>
        <v>0</v>
      </c>
      <c r="M2737">
        <f t="shared" si="341"/>
        <v>0</v>
      </c>
      <c r="N2737" s="24" t="str">
        <f t="shared" si="342"/>
        <v/>
      </c>
      <c r="Q2737" s="32">
        <v>0</v>
      </c>
      <c r="R2737">
        <f t="shared" si="343"/>
        <v>0</v>
      </c>
    </row>
    <row r="2738" spans="1:18" x14ac:dyDescent="0.3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27">
        <v>0</v>
      </c>
      <c r="G2738" s="3">
        <f t="shared" si="336"/>
        <v>0.22800000000000001</v>
      </c>
      <c r="H2738" s="5">
        <v>0.22800000000000001</v>
      </c>
      <c r="I2738" s="13">
        <f t="shared" si="337"/>
        <v>5.1629523839999999E-5</v>
      </c>
      <c r="J2738" s="15">
        <f t="shared" si="338"/>
        <v>0</v>
      </c>
      <c r="K2738" s="17">
        <f t="shared" si="339"/>
        <v>0</v>
      </c>
      <c r="L2738">
        <f t="shared" si="340"/>
        <v>0</v>
      </c>
      <c r="M2738">
        <f t="shared" si="341"/>
        <v>0</v>
      </c>
      <c r="N2738" s="24" t="str">
        <f t="shared" si="342"/>
        <v/>
      </c>
      <c r="Q2738" s="32">
        <v>0</v>
      </c>
      <c r="R2738">
        <f t="shared" si="343"/>
        <v>0</v>
      </c>
    </row>
    <row r="2739" spans="1:18" x14ac:dyDescent="0.3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27">
        <v>0</v>
      </c>
      <c r="G2739" s="3">
        <f t="shared" si="336"/>
        <v>0.22800000000000001</v>
      </c>
      <c r="H2739" s="5">
        <v>0.22800000000000001</v>
      </c>
      <c r="I2739" s="13">
        <f t="shared" si="337"/>
        <v>5.1606719280000002E-5</v>
      </c>
      <c r="J2739" s="15">
        <f t="shared" si="338"/>
        <v>0</v>
      </c>
      <c r="K2739" s="17">
        <f t="shared" si="339"/>
        <v>0</v>
      </c>
      <c r="L2739">
        <f t="shared" si="340"/>
        <v>0</v>
      </c>
      <c r="M2739">
        <f t="shared" si="341"/>
        <v>0</v>
      </c>
      <c r="N2739" s="24" t="str">
        <f t="shared" si="342"/>
        <v/>
      </c>
      <c r="Q2739" s="32">
        <v>0</v>
      </c>
      <c r="R2739">
        <f t="shared" si="343"/>
        <v>0</v>
      </c>
    </row>
    <row r="2740" spans="1:18" x14ac:dyDescent="0.3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27">
        <v>0</v>
      </c>
      <c r="G2740" s="3">
        <f t="shared" si="336"/>
        <v>0.22800000000000001</v>
      </c>
      <c r="H2740" s="5">
        <v>0.22800000000000001</v>
      </c>
      <c r="I2740" s="13">
        <f t="shared" si="337"/>
        <v>5.1583914720000005E-5</v>
      </c>
      <c r="J2740" s="15">
        <f t="shared" si="338"/>
        <v>0</v>
      </c>
      <c r="K2740" s="17">
        <f t="shared" si="339"/>
        <v>0</v>
      </c>
      <c r="L2740">
        <f t="shared" si="340"/>
        <v>0</v>
      </c>
      <c r="M2740">
        <f t="shared" si="341"/>
        <v>0</v>
      </c>
      <c r="N2740" s="24" t="str">
        <f t="shared" si="342"/>
        <v/>
      </c>
      <c r="Q2740" s="32">
        <v>0</v>
      </c>
      <c r="R2740">
        <f t="shared" si="343"/>
        <v>0</v>
      </c>
    </row>
    <row r="2741" spans="1:18" x14ac:dyDescent="0.3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27">
        <v>0</v>
      </c>
      <c r="G2741" s="3">
        <f t="shared" si="336"/>
        <v>0.22800000000000001</v>
      </c>
      <c r="H2741" s="5">
        <v>0.22800000000000001</v>
      </c>
      <c r="I2741" s="13">
        <f t="shared" si="337"/>
        <v>5.1561110160000001E-5</v>
      </c>
      <c r="J2741" s="15">
        <f t="shared" si="338"/>
        <v>0</v>
      </c>
      <c r="K2741" s="17">
        <f t="shared" si="339"/>
        <v>0</v>
      </c>
      <c r="L2741">
        <f t="shared" si="340"/>
        <v>0</v>
      </c>
      <c r="M2741">
        <f t="shared" si="341"/>
        <v>0</v>
      </c>
      <c r="N2741" s="24" t="str">
        <f t="shared" si="342"/>
        <v/>
      </c>
      <c r="Q2741" s="32">
        <v>0</v>
      </c>
      <c r="R2741">
        <f t="shared" si="343"/>
        <v>0</v>
      </c>
    </row>
    <row r="2742" spans="1:18" x14ac:dyDescent="0.3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27">
        <v>0</v>
      </c>
      <c r="G2742" s="3">
        <f t="shared" si="336"/>
        <v>0.22800000000000001</v>
      </c>
      <c r="H2742" s="5">
        <v>0.22800000000000001</v>
      </c>
      <c r="I2742" s="13">
        <f t="shared" si="337"/>
        <v>5.1538305599999997E-5</v>
      </c>
      <c r="J2742" s="15">
        <f t="shared" si="338"/>
        <v>0</v>
      </c>
      <c r="K2742" s="17">
        <f t="shared" si="339"/>
        <v>0</v>
      </c>
      <c r="L2742">
        <f t="shared" si="340"/>
        <v>0</v>
      </c>
      <c r="M2742">
        <f t="shared" si="341"/>
        <v>0</v>
      </c>
      <c r="N2742" s="24" t="str">
        <f t="shared" si="342"/>
        <v/>
      </c>
      <c r="Q2742" s="32">
        <v>0</v>
      </c>
      <c r="R2742">
        <f t="shared" si="343"/>
        <v>0</v>
      </c>
    </row>
    <row r="2743" spans="1:18" x14ac:dyDescent="0.3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27">
        <v>0</v>
      </c>
      <c r="G2743" s="3">
        <f t="shared" si="336"/>
        <v>0.22800000000000001</v>
      </c>
      <c r="H2743" s="5">
        <v>0.22800000000000001</v>
      </c>
      <c r="I2743" s="13">
        <f t="shared" si="337"/>
        <v>5.1515501039999994E-5</v>
      </c>
      <c r="J2743" s="15">
        <f t="shared" si="338"/>
        <v>0</v>
      </c>
      <c r="K2743" s="17">
        <f t="shared" si="339"/>
        <v>0</v>
      </c>
      <c r="L2743">
        <f t="shared" si="340"/>
        <v>0</v>
      </c>
      <c r="M2743">
        <f t="shared" si="341"/>
        <v>0</v>
      </c>
      <c r="N2743" s="24" t="str">
        <f t="shared" si="342"/>
        <v/>
      </c>
      <c r="Q2743" s="32">
        <v>0</v>
      </c>
      <c r="R2743">
        <f t="shared" si="343"/>
        <v>0</v>
      </c>
    </row>
    <row r="2744" spans="1:18" x14ac:dyDescent="0.3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27">
        <v>0</v>
      </c>
      <c r="G2744" s="3">
        <f t="shared" si="336"/>
        <v>0.22800000000000001</v>
      </c>
      <c r="H2744" s="5">
        <v>0.22800000000000001</v>
      </c>
      <c r="I2744" s="13">
        <f t="shared" si="337"/>
        <v>5.149269648000001E-5</v>
      </c>
      <c r="J2744" s="15">
        <f t="shared" si="338"/>
        <v>0</v>
      </c>
      <c r="K2744" s="17">
        <f t="shared" si="339"/>
        <v>0</v>
      </c>
      <c r="L2744">
        <f t="shared" si="340"/>
        <v>0</v>
      </c>
      <c r="M2744">
        <f t="shared" si="341"/>
        <v>0</v>
      </c>
      <c r="N2744" s="24" t="str">
        <f t="shared" si="342"/>
        <v/>
      </c>
      <c r="Q2744" s="32">
        <v>0</v>
      </c>
      <c r="R2744">
        <f t="shared" si="343"/>
        <v>0</v>
      </c>
    </row>
    <row r="2745" spans="1:18" x14ac:dyDescent="0.3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27">
        <v>0</v>
      </c>
      <c r="G2745" s="3">
        <f t="shared" si="336"/>
        <v>0.22800000000000001</v>
      </c>
      <c r="H2745" s="5">
        <v>0.22800000000000001</v>
      </c>
      <c r="I2745" s="13">
        <f t="shared" si="337"/>
        <v>5.1469891920000006E-5</v>
      </c>
      <c r="J2745" s="15">
        <f t="shared" si="338"/>
        <v>0</v>
      </c>
      <c r="K2745" s="17">
        <f t="shared" si="339"/>
        <v>0</v>
      </c>
      <c r="L2745">
        <f t="shared" si="340"/>
        <v>0</v>
      </c>
      <c r="M2745">
        <f t="shared" si="341"/>
        <v>0</v>
      </c>
      <c r="N2745" s="24" t="str">
        <f t="shared" si="342"/>
        <v/>
      </c>
      <c r="Q2745" s="32">
        <v>0</v>
      </c>
      <c r="R2745">
        <f t="shared" si="343"/>
        <v>0</v>
      </c>
    </row>
    <row r="2746" spans="1:18" x14ac:dyDescent="0.3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27">
        <v>0</v>
      </c>
      <c r="G2746" s="3">
        <f t="shared" si="336"/>
        <v>0.22800000000000001</v>
      </c>
      <c r="H2746" s="5">
        <v>0.22800000000000001</v>
      </c>
      <c r="I2746" s="13">
        <f t="shared" si="337"/>
        <v>5.1447087360000002E-5</v>
      </c>
      <c r="J2746" s="15">
        <f t="shared" si="338"/>
        <v>0</v>
      </c>
      <c r="K2746" s="17">
        <f t="shared" si="339"/>
        <v>0</v>
      </c>
      <c r="L2746">
        <f t="shared" si="340"/>
        <v>0</v>
      </c>
      <c r="M2746">
        <f t="shared" si="341"/>
        <v>0</v>
      </c>
      <c r="N2746" s="24" t="str">
        <f t="shared" si="342"/>
        <v/>
      </c>
      <c r="Q2746" s="32">
        <v>0</v>
      </c>
      <c r="R2746">
        <f t="shared" si="343"/>
        <v>0</v>
      </c>
    </row>
    <row r="2747" spans="1:18" x14ac:dyDescent="0.3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27">
        <v>0</v>
      </c>
      <c r="G2747" s="3">
        <f t="shared" si="336"/>
        <v>0.22800000000000001</v>
      </c>
      <c r="H2747" s="5">
        <v>0.22800000000000001</v>
      </c>
      <c r="I2747" s="13">
        <f t="shared" si="337"/>
        <v>5.1424282800000005E-5</v>
      </c>
      <c r="J2747" s="15">
        <f t="shared" si="338"/>
        <v>0</v>
      </c>
      <c r="K2747" s="17">
        <f t="shared" si="339"/>
        <v>0</v>
      </c>
      <c r="L2747">
        <f t="shared" si="340"/>
        <v>0</v>
      </c>
      <c r="M2747">
        <f t="shared" si="341"/>
        <v>0</v>
      </c>
      <c r="N2747" s="24" t="str">
        <f t="shared" si="342"/>
        <v/>
      </c>
      <c r="Q2747" s="32">
        <v>0</v>
      </c>
      <c r="R2747">
        <f t="shared" si="343"/>
        <v>0</v>
      </c>
    </row>
    <row r="2748" spans="1:18" x14ac:dyDescent="0.3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27">
        <v>0</v>
      </c>
      <c r="G2748" s="3">
        <f t="shared" si="336"/>
        <v>0.22800000000000001</v>
      </c>
      <c r="H2748" s="5">
        <v>0.22800000000000001</v>
      </c>
      <c r="I2748" s="13">
        <f t="shared" si="337"/>
        <v>5.1401478240000001E-5</v>
      </c>
      <c r="J2748" s="15">
        <f t="shared" si="338"/>
        <v>0</v>
      </c>
      <c r="K2748" s="17">
        <f t="shared" si="339"/>
        <v>0</v>
      </c>
      <c r="L2748">
        <f t="shared" si="340"/>
        <v>0</v>
      </c>
      <c r="M2748">
        <f t="shared" si="341"/>
        <v>0</v>
      </c>
      <c r="N2748" s="24" t="str">
        <f t="shared" si="342"/>
        <v/>
      </c>
      <c r="Q2748" s="32">
        <v>0</v>
      </c>
      <c r="R2748">
        <f t="shared" si="343"/>
        <v>0</v>
      </c>
    </row>
    <row r="2749" spans="1:18" x14ac:dyDescent="0.3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27">
        <v>0</v>
      </c>
      <c r="G2749" s="3">
        <f t="shared" si="336"/>
        <v>0.22800000000000001</v>
      </c>
      <c r="H2749" s="5">
        <v>0.22800000000000001</v>
      </c>
      <c r="I2749" s="13">
        <f t="shared" si="337"/>
        <v>5.1378673680000004E-5</v>
      </c>
      <c r="J2749" s="15">
        <f t="shared" si="338"/>
        <v>0</v>
      </c>
      <c r="K2749" s="17">
        <f t="shared" si="339"/>
        <v>0</v>
      </c>
      <c r="L2749">
        <f t="shared" si="340"/>
        <v>0</v>
      </c>
      <c r="M2749">
        <f t="shared" si="341"/>
        <v>0</v>
      </c>
      <c r="N2749" s="24" t="str">
        <f t="shared" si="342"/>
        <v/>
      </c>
      <c r="Q2749" s="32">
        <v>0</v>
      </c>
      <c r="R2749">
        <f t="shared" si="343"/>
        <v>0</v>
      </c>
    </row>
    <row r="2750" spans="1:18" x14ac:dyDescent="0.3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27">
        <v>0</v>
      </c>
      <c r="G2750" s="3">
        <f t="shared" si="336"/>
        <v>0.22800000000000001</v>
      </c>
      <c r="H2750" s="5">
        <v>0.22800000000000001</v>
      </c>
      <c r="I2750" s="13">
        <f t="shared" si="337"/>
        <v>5.1355869120000001E-5</v>
      </c>
      <c r="J2750" s="15">
        <f t="shared" si="338"/>
        <v>0</v>
      </c>
      <c r="K2750" s="17">
        <f t="shared" si="339"/>
        <v>0</v>
      </c>
      <c r="L2750">
        <f t="shared" si="340"/>
        <v>0</v>
      </c>
      <c r="M2750">
        <f t="shared" si="341"/>
        <v>0</v>
      </c>
      <c r="N2750" s="24" t="str">
        <f t="shared" si="342"/>
        <v/>
      </c>
      <c r="Q2750" s="32">
        <v>0</v>
      </c>
      <c r="R2750">
        <f t="shared" si="343"/>
        <v>0</v>
      </c>
    </row>
    <row r="2751" spans="1:18" x14ac:dyDescent="0.3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27">
        <v>0</v>
      </c>
      <c r="G2751" s="3">
        <f t="shared" si="336"/>
        <v>0.22800000000000001</v>
      </c>
      <c r="H2751" s="5">
        <v>0.22800000000000001</v>
      </c>
      <c r="I2751" s="13">
        <f t="shared" si="337"/>
        <v>5.1333064560000003E-5</v>
      </c>
      <c r="J2751" s="15">
        <f t="shared" si="338"/>
        <v>0</v>
      </c>
      <c r="K2751" s="17">
        <f t="shared" si="339"/>
        <v>0</v>
      </c>
      <c r="L2751">
        <f t="shared" si="340"/>
        <v>0</v>
      </c>
      <c r="M2751">
        <f t="shared" si="341"/>
        <v>0</v>
      </c>
      <c r="N2751" s="24" t="str">
        <f t="shared" si="342"/>
        <v/>
      </c>
      <c r="Q2751" s="32">
        <v>0</v>
      </c>
      <c r="R2751">
        <f t="shared" si="343"/>
        <v>0</v>
      </c>
    </row>
    <row r="2752" spans="1:18" x14ac:dyDescent="0.3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27">
        <v>0</v>
      </c>
      <c r="G2752" s="3">
        <f t="shared" si="336"/>
        <v>0.22800000000000001</v>
      </c>
      <c r="H2752" s="5">
        <v>0.22800000000000001</v>
      </c>
      <c r="I2752" s="13">
        <f t="shared" si="337"/>
        <v>5.131026E-5</v>
      </c>
      <c r="J2752" s="15">
        <f t="shared" si="338"/>
        <v>0</v>
      </c>
      <c r="K2752" s="17">
        <f t="shared" si="339"/>
        <v>0</v>
      </c>
      <c r="L2752">
        <f t="shared" si="340"/>
        <v>0</v>
      </c>
      <c r="M2752">
        <f t="shared" si="341"/>
        <v>0</v>
      </c>
      <c r="N2752" s="24" t="str">
        <f t="shared" si="342"/>
        <v/>
      </c>
      <c r="Q2752" s="32">
        <v>0</v>
      </c>
      <c r="R2752">
        <f t="shared" si="343"/>
        <v>0</v>
      </c>
    </row>
    <row r="2753" spans="1:18" x14ac:dyDescent="0.3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27">
        <v>0</v>
      </c>
      <c r="G2753" s="3">
        <f t="shared" si="336"/>
        <v>0.22800000000000001</v>
      </c>
      <c r="H2753" s="5">
        <v>0.22800000000000001</v>
      </c>
      <c r="I2753" s="13">
        <f t="shared" si="337"/>
        <v>5.1287455439999996E-5</v>
      </c>
      <c r="J2753" s="15">
        <f t="shared" si="338"/>
        <v>0</v>
      </c>
      <c r="K2753" s="17">
        <f t="shared" si="339"/>
        <v>0</v>
      </c>
      <c r="L2753">
        <f t="shared" si="340"/>
        <v>0</v>
      </c>
      <c r="M2753">
        <f t="shared" si="341"/>
        <v>0</v>
      </c>
      <c r="N2753" s="24" t="str">
        <f t="shared" si="342"/>
        <v/>
      </c>
      <c r="Q2753" s="32">
        <v>0</v>
      </c>
      <c r="R2753">
        <f t="shared" si="343"/>
        <v>0</v>
      </c>
    </row>
    <row r="2754" spans="1:18" x14ac:dyDescent="0.3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27">
        <v>0</v>
      </c>
      <c r="G2754" s="3">
        <f t="shared" si="336"/>
        <v>0.22800000000000001</v>
      </c>
      <c r="H2754" s="5">
        <v>0.22800000000000001</v>
      </c>
      <c r="I2754" s="13">
        <f t="shared" si="337"/>
        <v>5.1264650879999999E-5</v>
      </c>
      <c r="J2754" s="15">
        <f t="shared" si="338"/>
        <v>0</v>
      </c>
      <c r="K2754" s="17">
        <f t="shared" si="339"/>
        <v>0</v>
      </c>
      <c r="L2754">
        <f t="shared" si="340"/>
        <v>0</v>
      </c>
      <c r="M2754">
        <f t="shared" si="341"/>
        <v>0</v>
      </c>
      <c r="N2754" s="24" t="str">
        <f t="shared" si="342"/>
        <v/>
      </c>
      <c r="Q2754" s="32">
        <v>0</v>
      </c>
      <c r="R2754">
        <f t="shared" si="343"/>
        <v>0</v>
      </c>
    </row>
    <row r="2755" spans="1:18" x14ac:dyDescent="0.3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27">
        <v>0</v>
      </c>
      <c r="G2755" s="3">
        <f t="shared" ref="G2755:G2818" si="344">H2755-0</f>
        <v>0.22800000000000001</v>
      </c>
      <c r="H2755" s="5">
        <v>0.22800000000000001</v>
      </c>
      <c r="I2755" s="13">
        <f t="shared" ref="I2755:I2818" si="345">IF(E2755=0,B2755*H2755+B2755*H2755/100*$P$13,K2755*B2755+K2755*B2755/100*$P$13)</f>
        <v>5.1241846320000002E-5</v>
      </c>
      <c r="J2755" s="15">
        <f t="shared" ref="J2755:J2818" si="346">(G2755*C2755)-(G2755*C2755/100*$P$13)</f>
        <v>0</v>
      </c>
      <c r="K2755" s="17">
        <f t="shared" ref="K2755:K2818" si="347">ROUNDDOWN((J2755-(J2755/100*$P$13))/B2755,$O$2)</f>
        <v>0</v>
      </c>
      <c r="L2755">
        <f t="shared" ref="L2755:L2818" si="348">IF(AND(D2755=0,A2755=1),I2755,0)</f>
        <v>0</v>
      </c>
      <c r="M2755">
        <f t="shared" ref="M2755:M2818" si="349">IF(AND(D2755=1,A2755=1),G2755,0)</f>
        <v>0</v>
      </c>
      <c r="N2755" s="24" t="str">
        <f t="shared" ref="N2755:N2818" si="350">IF(A2755=0, "", IF(AND(A2755=1, E2755=1,K2755&gt;H2755,J2755&gt;=I2755), IF(J2755-(B2755*K2755+B2755*K2755/100*$P$13)&gt;=0,J2755-(B2755*K2755+B2755*K2755/100*$P$13),"!!!Минусовой профит"),IF(AND(A2755=1, E2755=0,K2755&gt;=H2755), J2755-(B2755*H2755+B2755*H2755/100*$P$13),"!!!Минусовой профит")))</f>
        <v/>
      </c>
      <c r="Q2755" s="32">
        <v>0</v>
      </c>
      <c r="R2755">
        <f t="shared" ref="R2755:R2818" si="351">IF(AND(D2755=1,A2755),J2755,0)</f>
        <v>0</v>
      </c>
    </row>
    <row r="2756" spans="1:18" x14ac:dyDescent="0.3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27">
        <v>0</v>
      </c>
      <c r="G2756" s="3">
        <f t="shared" si="344"/>
        <v>0.22800000000000001</v>
      </c>
      <c r="H2756" s="5">
        <v>0.22800000000000001</v>
      </c>
      <c r="I2756" s="13">
        <f t="shared" si="345"/>
        <v>5.1219041760000004E-5</v>
      </c>
      <c r="J2756" s="15">
        <f t="shared" si="346"/>
        <v>0</v>
      </c>
      <c r="K2756" s="17">
        <f t="shared" si="347"/>
        <v>0</v>
      </c>
      <c r="L2756">
        <f t="shared" si="348"/>
        <v>0</v>
      </c>
      <c r="M2756">
        <f t="shared" si="349"/>
        <v>0</v>
      </c>
      <c r="N2756" s="24" t="str">
        <f t="shared" si="350"/>
        <v/>
      </c>
      <c r="Q2756" s="32">
        <v>0</v>
      </c>
      <c r="R2756">
        <f t="shared" si="351"/>
        <v>0</v>
      </c>
    </row>
    <row r="2757" spans="1:18" x14ac:dyDescent="0.3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27">
        <v>0</v>
      </c>
      <c r="G2757" s="3">
        <f t="shared" si="344"/>
        <v>0.22800000000000001</v>
      </c>
      <c r="H2757" s="5">
        <v>0.22800000000000001</v>
      </c>
      <c r="I2757" s="13">
        <f t="shared" si="345"/>
        <v>5.1196237200000001E-5</v>
      </c>
      <c r="J2757" s="15">
        <f t="shared" si="346"/>
        <v>0</v>
      </c>
      <c r="K2757" s="17">
        <f t="shared" si="347"/>
        <v>0</v>
      </c>
      <c r="L2757">
        <f t="shared" si="348"/>
        <v>0</v>
      </c>
      <c r="M2757">
        <f t="shared" si="349"/>
        <v>0</v>
      </c>
      <c r="N2757" s="24" t="str">
        <f t="shared" si="350"/>
        <v/>
      </c>
      <c r="Q2757" s="32">
        <v>0</v>
      </c>
      <c r="R2757">
        <f t="shared" si="351"/>
        <v>0</v>
      </c>
    </row>
    <row r="2758" spans="1:18" x14ac:dyDescent="0.3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27">
        <v>0</v>
      </c>
      <c r="G2758" s="3">
        <f t="shared" si="344"/>
        <v>0.22800000000000001</v>
      </c>
      <c r="H2758" s="5">
        <v>0.22800000000000001</v>
      </c>
      <c r="I2758" s="13">
        <f t="shared" si="345"/>
        <v>5.1173432640000004E-5</v>
      </c>
      <c r="J2758" s="15">
        <f t="shared" si="346"/>
        <v>0</v>
      </c>
      <c r="K2758" s="17">
        <f t="shared" si="347"/>
        <v>0</v>
      </c>
      <c r="L2758">
        <f t="shared" si="348"/>
        <v>0</v>
      </c>
      <c r="M2758">
        <f t="shared" si="349"/>
        <v>0</v>
      </c>
      <c r="N2758" s="24" t="str">
        <f t="shared" si="350"/>
        <v/>
      </c>
      <c r="Q2758" s="32">
        <v>0</v>
      </c>
      <c r="R2758">
        <f t="shared" si="351"/>
        <v>0</v>
      </c>
    </row>
    <row r="2759" spans="1:18" x14ac:dyDescent="0.3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27">
        <v>0</v>
      </c>
      <c r="G2759" s="3">
        <f t="shared" si="344"/>
        <v>0.22800000000000001</v>
      </c>
      <c r="H2759" s="5">
        <v>0.22800000000000001</v>
      </c>
      <c r="I2759" s="13">
        <f t="shared" si="345"/>
        <v>5.115062808E-5</v>
      </c>
      <c r="J2759" s="15">
        <f t="shared" si="346"/>
        <v>0</v>
      </c>
      <c r="K2759" s="17">
        <f t="shared" si="347"/>
        <v>0</v>
      </c>
      <c r="L2759">
        <f t="shared" si="348"/>
        <v>0</v>
      </c>
      <c r="M2759">
        <f t="shared" si="349"/>
        <v>0</v>
      </c>
      <c r="N2759" s="24" t="str">
        <f t="shared" si="350"/>
        <v/>
      </c>
      <c r="Q2759" s="32">
        <v>0</v>
      </c>
      <c r="R2759">
        <f t="shared" si="351"/>
        <v>0</v>
      </c>
    </row>
    <row r="2760" spans="1:18" x14ac:dyDescent="0.3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27">
        <v>0</v>
      </c>
      <c r="G2760" s="3">
        <f t="shared" si="344"/>
        <v>0.22800000000000001</v>
      </c>
      <c r="H2760" s="5">
        <v>0.22800000000000001</v>
      </c>
      <c r="I2760" s="13">
        <f t="shared" si="345"/>
        <v>5.1127823520000003E-5</v>
      </c>
      <c r="J2760" s="15">
        <f t="shared" si="346"/>
        <v>0</v>
      </c>
      <c r="K2760" s="17">
        <f t="shared" si="347"/>
        <v>0</v>
      </c>
      <c r="L2760">
        <f t="shared" si="348"/>
        <v>0</v>
      </c>
      <c r="M2760">
        <f t="shared" si="349"/>
        <v>0</v>
      </c>
      <c r="N2760" s="24" t="str">
        <f t="shared" si="350"/>
        <v/>
      </c>
      <c r="Q2760" s="32">
        <v>0</v>
      </c>
      <c r="R2760">
        <f t="shared" si="351"/>
        <v>0</v>
      </c>
    </row>
    <row r="2761" spans="1:18" x14ac:dyDescent="0.3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27">
        <v>0</v>
      </c>
      <c r="G2761" s="3">
        <f t="shared" si="344"/>
        <v>0.22800000000000001</v>
      </c>
      <c r="H2761" s="5">
        <v>0.22800000000000001</v>
      </c>
      <c r="I2761" s="13">
        <f t="shared" si="345"/>
        <v>5.1105018960000006E-5</v>
      </c>
      <c r="J2761" s="15">
        <f t="shared" si="346"/>
        <v>0</v>
      </c>
      <c r="K2761" s="17">
        <f t="shared" si="347"/>
        <v>0</v>
      </c>
      <c r="L2761">
        <f t="shared" si="348"/>
        <v>0</v>
      </c>
      <c r="M2761">
        <f t="shared" si="349"/>
        <v>0</v>
      </c>
      <c r="N2761" s="24" t="str">
        <f t="shared" si="350"/>
        <v/>
      </c>
      <c r="Q2761" s="32">
        <v>0</v>
      </c>
      <c r="R2761">
        <f t="shared" si="351"/>
        <v>0</v>
      </c>
    </row>
    <row r="2762" spans="1:18" x14ac:dyDescent="0.3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27">
        <v>0</v>
      </c>
      <c r="G2762" s="3">
        <f t="shared" si="344"/>
        <v>0.22800000000000001</v>
      </c>
      <c r="H2762" s="5">
        <v>0.22800000000000001</v>
      </c>
      <c r="I2762" s="13">
        <f t="shared" si="345"/>
        <v>5.1082214400000002E-5</v>
      </c>
      <c r="J2762" s="15">
        <f t="shared" si="346"/>
        <v>0</v>
      </c>
      <c r="K2762" s="17">
        <f t="shared" si="347"/>
        <v>0</v>
      </c>
      <c r="L2762">
        <f t="shared" si="348"/>
        <v>0</v>
      </c>
      <c r="M2762">
        <f t="shared" si="349"/>
        <v>0</v>
      </c>
      <c r="N2762" s="24" t="str">
        <f t="shared" si="350"/>
        <v/>
      </c>
      <c r="Q2762" s="32">
        <v>0</v>
      </c>
      <c r="R2762">
        <f t="shared" si="351"/>
        <v>0</v>
      </c>
    </row>
    <row r="2763" spans="1:18" x14ac:dyDescent="0.3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27">
        <v>0</v>
      </c>
      <c r="G2763" s="3">
        <f t="shared" si="344"/>
        <v>0.22800000000000001</v>
      </c>
      <c r="H2763" s="5">
        <v>0.22800000000000001</v>
      </c>
      <c r="I2763" s="13">
        <f t="shared" si="345"/>
        <v>5.1059409839999998E-5</v>
      </c>
      <c r="J2763" s="15">
        <f t="shared" si="346"/>
        <v>0</v>
      </c>
      <c r="K2763" s="17">
        <f t="shared" si="347"/>
        <v>0</v>
      </c>
      <c r="L2763">
        <f t="shared" si="348"/>
        <v>0</v>
      </c>
      <c r="M2763">
        <f t="shared" si="349"/>
        <v>0</v>
      </c>
      <c r="N2763" s="24" t="str">
        <f t="shared" si="350"/>
        <v/>
      </c>
      <c r="Q2763" s="32">
        <v>0</v>
      </c>
      <c r="R2763">
        <f t="shared" si="351"/>
        <v>0</v>
      </c>
    </row>
    <row r="2764" spans="1:18" x14ac:dyDescent="0.3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27">
        <v>0</v>
      </c>
      <c r="G2764" s="3">
        <f t="shared" si="344"/>
        <v>0.22800000000000001</v>
      </c>
      <c r="H2764" s="5">
        <v>0.22800000000000001</v>
      </c>
      <c r="I2764" s="13">
        <f t="shared" si="345"/>
        <v>5.1036605280000001E-5</v>
      </c>
      <c r="J2764" s="15">
        <f t="shared" si="346"/>
        <v>0</v>
      </c>
      <c r="K2764" s="17">
        <f t="shared" si="347"/>
        <v>0</v>
      </c>
      <c r="L2764">
        <f t="shared" si="348"/>
        <v>0</v>
      </c>
      <c r="M2764">
        <f t="shared" si="349"/>
        <v>0</v>
      </c>
      <c r="N2764" s="24" t="str">
        <f t="shared" si="350"/>
        <v/>
      </c>
      <c r="Q2764" s="32">
        <v>0</v>
      </c>
      <c r="R2764">
        <f t="shared" si="351"/>
        <v>0</v>
      </c>
    </row>
    <row r="2765" spans="1:18" x14ac:dyDescent="0.3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27">
        <v>0</v>
      </c>
      <c r="G2765" s="3">
        <f t="shared" si="344"/>
        <v>0.22800000000000001</v>
      </c>
      <c r="H2765" s="5">
        <v>0.22800000000000001</v>
      </c>
      <c r="I2765" s="13">
        <f t="shared" si="345"/>
        <v>5.1013800720000004E-5</v>
      </c>
      <c r="J2765" s="15">
        <f t="shared" si="346"/>
        <v>0</v>
      </c>
      <c r="K2765" s="17">
        <f t="shared" si="347"/>
        <v>0</v>
      </c>
      <c r="L2765">
        <f t="shared" si="348"/>
        <v>0</v>
      </c>
      <c r="M2765">
        <f t="shared" si="349"/>
        <v>0</v>
      </c>
      <c r="N2765" s="24" t="str">
        <f t="shared" si="350"/>
        <v/>
      </c>
      <c r="Q2765" s="32">
        <v>0</v>
      </c>
      <c r="R2765">
        <f t="shared" si="351"/>
        <v>0</v>
      </c>
    </row>
    <row r="2766" spans="1:18" x14ac:dyDescent="0.3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27">
        <v>0</v>
      </c>
      <c r="G2766" s="3">
        <f t="shared" si="344"/>
        <v>0.22800000000000001</v>
      </c>
      <c r="H2766" s="5">
        <v>0.22800000000000001</v>
      </c>
      <c r="I2766" s="13">
        <f t="shared" si="345"/>
        <v>5.099099616E-5</v>
      </c>
      <c r="J2766" s="15">
        <f t="shared" si="346"/>
        <v>0</v>
      </c>
      <c r="K2766" s="17">
        <f t="shared" si="347"/>
        <v>0</v>
      </c>
      <c r="L2766">
        <f t="shared" si="348"/>
        <v>0</v>
      </c>
      <c r="M2766">
        <f t="shared" si="349"/>
        <v>0</v>
      </c>
      <c r="N2766" s="24" t="str">
        <f t="shared" si="350"/>
        <v/>
      </c>
      <c r="Q2766" s="32">
        <v>0</v>
      </c>
      <c r="R2766">
        <f t="shared" si="351"/>
        <v>0</v>
      </c>
    </row>
    <row r="2767" spans="1:18" x14ac:dyDescent="0.3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27">
        <v>0</v>
      </c>
      <c r="G2767" s="3">
        <f t="shared" si="344"/>
        <v>0.22800000000000001</v>
      </c>
      <c r="H2767" s="5">
        <v>0.22800000000000001</v>
      </c>
      <c r="I2767" s="13">
        <f t="shared" si="345"/>
        <v>5.0968191600000003E-5</v>
      </c>
      <c r="J2767" s="15">
        <f t="shared" si="346"/>
        <v>0</v>
      </c>
      <c r="K2767" s="17">
        <f t="shared" si="347"/>
        <v>0</v>
      </c>
      <c r="L2767">
        <f t="shared" si="348"/>
        <v>0</v>
      </c>
      <c r="M2767">
        <f t="shared" si="349"/>
        <v>0</v>
      </c>
      <c r="N2767" s="24" t="str">
        <f t="shared" si="350"/>
        <v/>
      </c>
      <c r="Q2767" s="32">
        <v>0</v>
      </c>
      <c r="R2767">
        <f t="shared" si="351"/>
        <v>0</v>
      </c>
    </row>
    <row r="2768" spans="1:18" x14ac:dyDescent="0.3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27">
        <v>0</v>
      </c>
      <c r="G2768" s="3">
        <f t="shared" si="344"/>
        <v>0.22800000000000001</v>
      </c>
      <c r="H2768" s="5">
        <v>0.22800000000000001</v>
      </c>
      <c r="I2768" s="13">
        <f t="shared" si="345"/>
        <v>5.0945387040000006E-5</v>
      </c>
      <c r="J2768" s="15">
        <f t="shared" si="346"/>
        <v>0</v>
      </c>
      <c r="K2768" s="17">
        <f t="shared" si="347"/>
        <v>0</v>
      </c>
      <c r="L2768">
        <f t="shared" si="348"/>
        <v>0</v>
      </c>
      <c r="M2768">
        <f t="shared" si="349"/>
        <v>0</v>
      </c>
      <c r="N2768" s="24" t="str">
        <f t="shared" si="350"/>
        <v/>
      </c>
      <c r="Q2768" s="32">
        <v>0</v>
      </c>
      <c r="R2768">
        <f t="shared" si="351"/>
        <v>0</v>
      </c>
    </row>
    <row r="2769" spans="1:18" x14ac:dyDescent="0.3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27">
        <v>0</v>
      </c>
      <c r="G2769" s="3">
        <f t="shared" si="344"/>
        <v>0.22800000000000001</v>
      </c>
      <c r="H2769" s="5">
        <v>0.22800000000000001</v>
      </c>
      <c r="I2769" s="13">
        <f t="shared" si="345"/>
        <v>5.0922582480000002E-5</v>
      </c>
      <c r="J2769" s="15">
        <f t="shared" si="346"/>
        <v>0</v>
      </c>
      <c r="K2769" s="17">
        <f t="shared" si="347"/>
        <v>0</v>
      </c>
      <c r="L2769">
        <f t="shared" si="348"/>
        <v>0</v>
      </c>
      <c r="M2769">
        <f t="shared" si="349"/>
        <v>0</v>
      </c>
      <c r="N2769" s="24" t="str">
        <f t="shared" si="350"/>
        <v/>
      </c>
      <c r="Q2769" s="32">
        <v>0</v>
      </c>
      <c r="R2769">
        <f t="shared" si="351"/>
        <v>0</v>
      </c>
    </row>
    <row r="2770" spans="1:18" x14ac:dyDescent="0.3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27">
        <v>0</v>
      </c>
      <c r="G2770" s="3">
        <f t="shared" si="344"/>
        <v>0.22800000000000001</v>
      </c>
      <c r="H2770" s="5">
        <v>0.22800000000000001</v>
      </c>
      <c r="I2770" s="13">
        <f t="shared" si="345"/>
        <v>5.0899777920000005E-5</v>
      </c>
      <c r="J2770" s="15">
        <f t="shared" si="346"/>
        <v>0</v>
      </c>
      <c r="K2770" s="17">
        <f t="shared" si="347"/>
        <v>0</v>
      </c>
      <c r="L2770">
        <f t="shared" si="348"/>
        <v>0</v>
      </c>
      <c r="M2770">
        <f t="shared" si="349"/>
        <v>0</v>
      </c>
      <c r="N2770" s="24" t="str">
        <f t="shared" si="350"/>
        <v/>
      </c>
      <c r="Q2770" s="32">
        <v>0</v>
      </c>
      <c r="R2770">
        <f t="shared" si="351"/>
        <v>0</v>
      </c>
    </row>
    <row r="2771" spans="1:18" x14ac:dyDescent="0.3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27">
        <v>0</v>
      </c>
      <c r="G2771" s="3">
        <f t="shared" si="344"/>
        <v>0.22800000000000001</v>
      </c>
      <c r="H2771" s="5">
        <v>0.22800000000000001</v>
      </c>
      <c r="I2771" s="13">
        <f t="shared" si="345"/>
        <v>5.0876973360000001E-5</v>
      </c>
      <c r="J2771" s="15">
        <f t="shared" si="346"/>
        <v>0</v>
      </c>
      <c r="K2771" s="17">
        <f t="shared" si="347"/>
        <v>0</v>
      </c>
      <c r="L2771">
        <f t="shared" si="348"/>
        <v>0</v>
      </c>
      <c r="M2771">
        <f t="shared" si="349"/>
        <v>0</v>
      </c>
      <c r="N2771" s="24" t="str">
        <f t="shared" si="350"/>
        <v/>
      </c>
      <c r="Q2771" s="32">
        <v>0</v>
      </c>
      <c r="R2771">
        <f t="shared" si="351"/>
        <v>0</v>
      </c>
    </row>
    <row r="2772" spans="1:18" x14ac:dyDescent="0.3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27">
        <v>0</v>
      </c>
      <c r="G2772" s="3">
        <f t="shared" si="344"/>
        <v>0.22800000000000001</v>
      </c>
      <c r="H2772" s="5">
        <v>0.22800000000000001</v>
      </c>
      <c r="I2772" s="13">
        <f t="shared" si="345"/>
        <v>5.0854168800000004E-5</v>
      </c>
      <c r="J2772" s="15">
        <f t="shared" si="346"/>
        <v>0</v>
      </c>
      <c r="K2772" s="17">
        <f t="shared" si="347"/>
        <v>0</v>
      </c>
      <c r="L2772">
        <f t="shared" si="348"/>
        <v>0</v>
      </c>
      <c r="M2772">
        <f t="shared" si="349"/>
        <v>0</v>
      </c>
      <c r="N2772" s="24" t="str">
        <f t="shared" si="350"/>
        <v/>
      </c>
      <c r="Q2772" s="32">
        <v>0</v>
      </c>
      <c r="R2772">
        <f t="shared" si="351"/>
        <v>0</v>
      </c>
    </row>
    <row r="2773" spans="1:18" x14ac:dyDescent="0.3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27">
        <v>0</v>
      </c>
      <c r="G2773" s="3">
        <f t="shared" si="344"/>
        <v>0.22800000000000001</v>
      </c>
      <c r="H2773" s="5">
        <v>0.22800000000000001</v>
      </c>
      <c r="I2773" s="13">
        <f t="shared" si="345"/>
        <v>5.083136424E-5</v>
      </c>
      <c r="J2773" s="15">
        <f t="shared" si="346"/>
        <v>0</v>
      </c>
      <c r="K2773" s="17">
        <f t="shared" si="347"/>
        <v>0</v>
      </c>
      <c r="L2773">
        <f t="shared" si="348"/>
        <v>0</v>
      </c>
      <c r="M2773">
        <f t="shared" si="349"/>
        <v>0</v>
      </c>
      <c r="N2773" s="24" t="str">
        <f t="shared" si="350"/>
        <v/>
      </c>
      <c r="Q2773" s="32">
        <v>0</v>
      </c>
      <c r="R2773">
        <f t="shared" si="351"/>
        <v>0</v>
      </c>
    </row>
    <row r="2774" spans="1:18" x14ac:dyDescent="0.3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27">
        <v>0</v>
      </c>
      <c r="G2774" s="3">
        <f t="shared" si="344"/>
        <v>0.22800000000000001</v>
      </c>
      <c r="H2774" s="5">
        <v>0.22800000000000001</v>
      </c>
      <c r="I2774" s="13">
        <f t="shared" si="345"/>
        <v>5.0808559679999996E-5</v>
      </c>
      <c r="J2774" s="15">
        <f t="shared" si="346"/>
        <v>0</v>
      </c>
      <c r="K2774" s="17">
        <f t="shared" si="347"/>
        <v>0</v>
      </c>
      <c r="L2774">
        <f t="shared" si="348"/>
        <v>0</v>
      </c>
      <c r="M2774">
        <f t="shared" si="349"/>
        <v>0</v>
      </c>
      <c r="N2774" s="24" t="str">
        <f t="shared" si="350"/>
        <v/>
      </c>
      <c r="Q2774" s="32">
        <v>0</v>
      </c>
      <c r="R2774">
        <f t="shared" si="351"/>
        <v>0</v>
      </c>
    </row>
    <row r="2775" spans="1:18" x14ac:dyDescent="0.3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27">
        <v>0</v>
      </c>
      <c r="G2775" s="3">
        <f t="shared" si="344"/>
        <v>0.22800000000000001</v>
      </c>
      <c r="H2775" s="5">
        <v>0.22800000000000001</v>
      </c>
      <c r="I2775" s="13">
        <f t="shared" si="345"/>
        <v>5.0785755119999999E-5</v>
      </c>
      <c r="J2775" s="15">
        <f t="shared" si="346"/>
        <v>0</v>
      </c>
      <c r="K2775" s="17">
        <f t="shared" si="347"/>
        <v>0</v>
      </c>
      <c r="L2775">
        <f t="shared" si="348"/>
        <v>0</v>
      </c>
      <c r="M2775">
        <f t="shared" si="349"/>
        <v>0</v>
      </c>
      <c r="N2775" s="24" t="str">
        <f t="shared" si="350"/>
        <v/>
      </c>
      <c r="Q2775" s="32">
        <v>0</v>
      </c>
      <c r="R2775">
        <f t="shared" si="351"/>
        <v>0</v>
      </c>
    </row>
    <row r="2776" spans="1:18" x14ac:dyDescent="0.3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27">
        <v>0</v>
      </c>
      <c r="G2776" s="3">
        <f t="shared" si="344"/>
        <v>0.22800000000000001</v>
      </c>
      <c r="H2776" s="5">
        <v>0.22800000000000001</v>
      </c>
      <c r="I2776" s="13">
        <f t="shared" si="345"/>
        <v>5.0762950560000002E-5</v>
      </c>
      <c r="J2776" s="15">
        <f t="shared" si="346"/>
        <v>0</v>
      </c>
      <c r="K2776" s="17">
        <f t="shared" si="347"/>
        <v>0</v>
      </c>
      <c r="L2776">
        <f t="shared" si="348"/>
        <v>0</v>
      </c>
      <c r="M2776">
        <f t="shared" si="349"/>
        <v>0</v>
      </c>
      <c r="N2776" s="24" t="str">
        <f t="shared" si="350"/>
        <v/>
      </c>
      <c r="Q2776" s="32">
        <v>0</v>
      </c>
      <c r="R2776">
        <f t="shared" si="351"/>
        <v>0</v>
      </c>
    </row>
    <row r="2777" spans="1:18" x14ac:dyDescent="0.3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27">
        <v>0</v>
      </c>
      <c r="G2777" s="3">
        <f t="shared" si="344"/>
        <v>0.22800000000000001</v>
      </c>
      <c r="H2777" s="5">
        <v>0.22800000000000001</v>
      </c>
      <c r="I2777" s="13">
        <f t="shared" si="345"/>
        <v>5.0740145999999998E-5</v>
      </c>
      <c r="J2777" s="15">
        <f t="shared" si="346"/>
        <v>0</v>
      </c>
      <c r="K2777" s="17">
        <f t="shared" si="347"/>
        <v>0</v>
      </c>
      <c r="L2777">
        <f t="shared" si="348"/>
        <v>0</v>
      </c>
      <c r="M2777">
        <f t="shared" si="349"/>
        <v>0</v>
      </c>
      <c r="N2777" s="24" t="str">
        <f t="shared" si="350"/>
        <v/>
      </c>
      <c r="Q2777" s="32">
        <v>0</v>
      </c>
      <c r="R2777">
        <f t="shared" si="351"/>
        <v>0</v>
      </c>
    </row>
    <row r="2778" spans="1:18" x14ac:dyDescent="0.3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27">
        <v>0</v>
      </c>
      <c r="G2778" s="3">
        <f t="shared" si="344"/>
        <v>0.22800000000000001</v>
      </c>
      <c r="H2778" s="5">
        <v>0.22800000000000001</v>
      </c>
      <c r="I2778" s="13">
        <f t="shared" si="345"/>
        <v>5.0717341440000001E-5</v>
      </c>
      <c r="J2778" s="15">
        <f t="shared" si="346"/>
        <v>0</v>
      </c>
      <c r="K2778" s="17">
        <f t="shared" si="347"/>
        <v>0</v>
      </c>
      <c r="L2778">
        <f t="shared" si="348"/>
        <v>0</v>
      </c>
      <c r="M2778">
        <f t="shared" si="349"/>
        <v>0</v>
      </c>
      <c r="N2778" s="24" t="str">
        <f t="shared" si="350"/>
        <v/>
      </c>
      <c r="Q2778" s="32">
        <v>0</v>
      </c>
      <c r="R2778">
        <f t="shared" si="351"/>
        <v>0</v>
      </c>
    </row>
    <row r="2779" spans="1:18" x14ac:dyDescent="0.3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27">
        <v>0</v>
      </c>
      <c r="G2779" s="3">
        <f t="shared" si="344"/>
        <v>0.22800000000000001</v>
      </c>
      <c r="H2779" s="5">
        <v>0.22800000000000001</v>
      </c>
      <c r="I2779" s="13">
        <f t="shared" si="345"/>
        <v>5.0694536880000004E-5</v>
      </c>
      <c r="J2779" s="15">
        <f t="shared" si="346"/>
        <v>0</v>
      </c>
      <c r="K2779" s="17">
        <f t="shared" si="347"/>
        <v>0</v>
      </c>
      <c r="L2779">
        <f t="shared" si="348"/>
        <v>0</v>
      </c>
      <c r="M2779">
        <f t="shared" si="349"/>
        <v>0</v>
      </c>
      <c r="N2779" s="24" t="str">
        <f t="shared" si="350"/>
        <v/>
      </c>
      <c r="Q2779" s="32">
        <v>0</v>
      </c>
      <c r="R2779">
        <f t="shared" si="351"/>
        <v>0</v>
      </c>
    </row>
    <row r="2780" spans="1:18" x14ac:dyDescent="0.3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27">
        <v>0</v>
      </c>
      <c r="G2780" s="3">
        <f t="shared" si="344"/>
        <v>0.22800000000000001</v>
      </c>
      <c r="H2780" s="5">
        <v>0.22800000000000001</v>
      </c>
      <c r="I2780" s="13">
        <f t="shared" si="345"/>
        <v>5.067173232E-5</v>
      </c>
      <c r="J2780" s="15">
        <f t="shared" si="346"/>
        <v>0</v>
      </c>
      <c r="K2780" s="17">
        <f t="shared" si="347"/>
        <v>0</v>
      </c>
      <c r="L2780">
        <f t="shared" si="348"/>
        <v>0</v>
      </c>
      <c r="M2780">
        <f t="shared" si="349"/>
        <v>0</v>
      </c>
      <c r="N2780" s="24" t="str">
        <f t="shared" si="350"/>
        <v/>
      </c>
      <c r="Q2780" s="32">
        <v>0</v>
      </c>
      <c r="R2780">
        <f t="shared" si="351"/>
        <v>0</v>
      </c>
    </row>
    <row r="2781" spans="1:18" x14ac:dyDescent="0.3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27">
        <v>0</v>
      </c>
      <c r="G2781" s="3">
        <f t="shared" si="344"/>
        <v>0.22800000000000001</v>
      </c>
      <c r="H2781" s="5">
        <v>0.22800000000000001</v>
      </c>
      <c r="I2781" s="13">
        <f t="shared" si="345"/>
        <v>5.0648927760000003E-5</v>
      </c>
      <c r="J2781" s="15">
        <f t="shared" si="346"/>
        <v>0</v>
      </c>
      <c r="K2781" s="17">
        <f t="shared" si="347"/>
        <v>0</v>
      </c>
      <c r="L2781">
        <f t="shared" si="348"/>
        <v>0</v>
      </c>
      <c r="M2781">
        <f t="shared" si="349"/>
        <v>0</v>
      </c>
      <c r="N2781" s="24" t="str">
        <f t="shared" si="350"/>
        <v/>
      </c>
      <c r="Q2781" s="32">
        <v>0</v>
      </c>
      <c r="R2781">
        <f t="shared" si="351"/>
        <v>0</v>
      </c>
    </row>
    <row r="2782" spans="1:18" x14ac:dyDescent="0.3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27">
        <v>0</v>
      </c>
      <c r="G2782" s="3">
        <f t="shared" si="344"/>
        <v>0.22800000000000001</v>
      </c>
      <c r="H2782" s="5">
        <v>0.22800000000000001</v>
      </c>
      <c r="I2782" s="13">
        <f t="shared" si="345"/>
        <v>5.0626123200000006E-5</v>
      </c>
      <c r="J2782" s="15">
        <f t="shared" si="346"/>
        <v>0</v>
      </c>
      <c r="K2782" s="17">
        <f t="shared" si="347"/>
        <v>0</v>
      </c>
      <c r="L2782">
        <f t="shared" si="348"/>
        <v>0</v>
      </c>
      <c r="M2782">
        <f t="shared" si="349"/>
        <v>0</v>
      </c>
      <c r="N2782" s="24" t="str">
        <f t="shared" si="350"/>
        <v/>
      </c>
      <c r="Q2782" s="32">
        <v>0</v>
      </c>
      <c r="R2782">
        <f t="shared" si="351"/>
        <v>0</v>
      </c>
    </row>
    <row r="2783" spans="1:18" x14ac:dyDescent="0.3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27">
        <v>0</v>
      </c>
      <c r="G2783" s="3">
        <f t="shared" si="344"/>
        <v>0.22800000000000001</v>
      </c>
      <c r="H2783" s="5">
        <v>0.22800000000000001</v>
      </c>
      <c r="I2783" s="13">
        <f t="shared" si="345"/>
        <v>5.0603318640000002E-5</v>
      </c>
      <c r="J2783" s="15">
        <f t="shared" si="346"/>
        <v>0</v>
      </c>
      <c r="K2783" s="17">
        <f t="shared" si="347"/>
        <v>0</v>
      </c>
      <c r="L2783">
        <f t="shared" si="348"/>
        <v>0</v>
      </c>
      <c r="M2783">
        <f t="shared" si="349"/>
        <v>0</v>
      </c>
      <c r="N2783" s="24" t="str">
        <f t="shared" si="350"/>
        <v/>
      </c>
      <c r="Q2783" s="32">
        <v>0</v>
      </c>
      <c r="R2783">
        <f t="shared" si="351"/>
        <v>0</v>
      </c>
    </row>
    <row r="2784" spans="1:18" x14ac:dyDescent="0.3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27">
        <v>0</v>
      </c>
      <c r="G2784" s="3">
        <f t="shared" si="344"/>
        <v>0.22800000000000001</v>
      </c>
      <c r="H2784" s="5">
        <v>0.22800000000000001</v>
      </c>
      <c r="I2784" s="13">
        <f t="shared" si="345"/>
        <v>5.0580514079999998E-5</v>
      </c>
      <c r="J2784" s="15">
        <f t="shared" si="346"/>
        <v>0</v>
      </c>
      <c r="K2784" s="17">
        <f t="shared" si="347"/>
        <v>0</v>
      </c>
      <c r="L2784">
        <f t="shared" si="348"/>
        <v>0</v>
      </c>
      <c r="M2784">
        <f t="shared" si="349"/>
        <v>0</v>
      </c>
      <c r="N2784" s="24" t="str">
        <f t="shared" si="350"/>
        <v/>
      </c>
      <c r="Q2784" s="32">
        <v>0</v>
      </c>
      <c r="R2784">
        <f t="shared" si="351"/>
        <v>0</v>
      </c>
    </row>
    <row r="2785" spans="1:18" x14ac:dyDescent="0.3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27">
        <v>0</v>
      </c>
      <c r="G2785" s="3">
        <f t="shared" si="344"/>
        <v>0.22800000000000001</v>
      </c>
      <c r="H2785" s="5">
        <v>0.22800000000000001</v>
      </c>
      <c r="I2785" s="13">
        <f t="shared" si="345"/>
        <v>5.0557709520000001E-5</v>
      </c>
      <c r="J2785" s="15">
        <f t="shared" si="346"/>
        <v>0</v>
      </c>
      <c r="K2785" s="17">
        <f t="shared" si="347"/>
        <v>0</v>
      </c>
      <c r="L2785">
        <f t="shared" si="348"/>
        <v>0</v>
      </c>
      <c r="M2785">
        <f t="shared" si="349"/>
        <v>0</v>
      </c>
      <c r="N2785" s="24" t="str">
        <f t="shared" si="350"/>
        <v/>
      </c>
      <c r="Q2785" s="32">
        <v>0</v>
      </c>
      <c r="R2785">
        <f t="shared" si="351"/>
        <v>0</v>
      </c>
    </row>
    <row r="2786" spans="1:18" x14ac:dyDescent="0.3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27">
        <v>0</v>
      </c>
      <c r="G2786" s="3">
        <f t="shared" si="344"/>
        <v>0.22800000000000001</v>
      </c>
      <c r="H2786" s="5">
        <v>0.22800000000000001</v>
      </c>
      <c r="I2786" s="13">
        <f t="shared" si="345"/>
        <v>5.0534904960000004E-5</v>
      </c>
      <c r="J2786" s="15">
        <f t="shared" si="346"/>
        <v>0</v>
      </c>
      <c r="K2786" s="17">
        <f t="shared" si="347"/>
        <v>0</v>
      </c>
      <c r="L2786">
        <f t="shared" si="348"/>
        <v>0</v>
      </c>
      <c r="M2786">
        <f t="shared" si="349"/>
        <v>0</v>
      </c>
      <c r="N2786" s="24" t="str">
        <f t="shared" si="350"/>
        <v/>
      </c>
      <c r="Q2786" s="32">
        <v>0</v>
      </c>
      <c r="R2786">
        <f t="shared" si="351"/>
        <v>0</v>
      </c>
    </row>
    <row r="2787" spans="1:18" x14ac:dyDescent="0.3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27">
        <v>0</v>
      </c>
      <c r="G2787" s="3">
        <f t="shared" si="344"/>
        <v>0.22800000000000001</v>
      </c>
      <c r="H2787" s="5">
        <v>0.22800000000000001</v>
      </c>
      <c r="I2787" s="13">
        <f t="shared" si="345"/>
        <v>5.05121004E-5</v>
      </c>
      <c r="J2787" s="15">
        <f t="shared" si="346"/>
        <v>0</v>
      </c>
      <c r="K2787" s="17">
        <f t="shared" si="347"/>
        <v>0</v>
      </c>
      <c r="L2787">
        <f t="shared" si="348"/>
        <v>0</v>
      </c>
      <c r="M2787">
        <f t="shared" si="349"/>
        <v>0</v>
      </c>
      <c r="N2787" s="24" t="str">
        <f t="shared" si="350"/>
        <v/>
      </c>
      <c r="Q2787" s="32">
        <v>0</v>
      </c>
      <c r="R2787">
        <f t="shared" si="351"/>
        <v>0</v>
      </c>
    </row>
    <row r="2788" spans="1:18" x14ac:dyDescent="0.3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27">
        <v>0</v>
      </c>
      <c r="G2788" s="3">
        <f t="shared" si="344"/>
        <v>0.22800000000000001</v>
      </c>
      <c r="H2788" s="5">
        <v>0.22800000000000001</v>
      </c>
      <c r="I2788" s="13">
        <f t="shared" si="345"/>
        <v>5.0489295839999996E-5</v>
      </c>
      <c r="J2788" s="15">
        <f t="shared" si="346"/>
        <v>0</v>
      </c>
      <c r="K2788" s="17">
        <f t="shared" si="347"/>
        <v>0</v>
      </c>
      <c r="L2788">
        <f t="shared" si="348"/>
        <v>0</v>
      </c>
      <c r="M2788">
        <f t="shared" si="349"/>
        <v>0</v>
      </c>
      <c r="N2788" s="24" t="str">
        <f t="shared" si="350"/>
        <v/>
      </c>
      <c r="Q2788" s="32">
        <v>0</v>
      </c>
      <c r="R2788">
        <f t="shared" si="351"/>
        <v>0</v>
      </c>
    </row>
    <row r="2789" spans="1:18" x14ac:dyDescent="0.3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27">
        <v>0</v>
      </c>
      <c r="G2789" s="3">
        <f t="shared" si="344"/>
        <v>0.22800000000000001</v>
      </c>
      <c r="H2789" s="5">
        <v>0.22800000000000001</v>
      </c>
      <c r="I2789" s="13">
        <f t="shared" si="345"/>
        <v>5.0466491280000006E-5</v>
      </c>
      <c r="J2789" s="15">
        <f t="shared" si="346"/>
        <v>0</v>
      </c>
      <c r="K2789" s="17">
        <f t="shared" si="347"/>
        <v>0</v>
      </c>
      <c r="L2789">
        <f t="shared" si="348"/>
        <v>0</v>
      </c>
      <c r="M2789">
        <f t="shared" si="349"/>
        <v>0</v>
      </c>
      <c r="N2789" s="24" t="str">
        <f t="shared" si="350"/>
        <v/>
      </c>
      <c r="Q2789" s="32">
        <v>0</v>
      </c>
      <c r="R2789">
        <f t="shared" si="351"/>
        <v>0</v>
      </c>
    </row>
    <row r="2790" spans="1:18" x14ac:dyDescent="0.3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27">
        <v>0</v>
      </c>
      <c r="G2790" s="3">
        <f t="shared" si="344"/>
        <v>0.22800000000000001</v>
      </c>
      <c r="H2790" s="5">
        <v>0.22800000000000001</v>
      </c>
      <c r="I2790" s="13">
        <f t="shared" si="345"/>
        <v>5.0443686720000002E-5</v>
      </c>
      <c r="J2790" s="15">
        <f t="shared" si="346"/>
        <v>0</v>
      </c>
      <c r="K2790" s="17">
        <f t="shared" si="347"/>
        <v>0</v>
      </c>
      <c r="L2790">
        <f t="shared" si="348"/>
        <v>0</v>
      </c>
      <c r="M2790">
        <f t="shared" si="349"/>
        <v>0</v>
      </c>
      <c r="N2790" s="24" t="str">
        <f t="shared" si="350"/>
        <v/>
      </c>
      <c r="Q2790" s="32">
        <v>0</v>
      </c>
      <c r="R2790">
        <f t="shared" si="351"/>
        <v>0</v>
      </c>
    </row>
    <row r="2791" spans="1:18" x14ac:dyDescent="0.3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27">
        <v>0</v>
      </c>
      <c r="G2791" s="3">
        <f t="shared" si="344"/>
        <v>0.22800000000000001</v>
      </c>
      <c r="H2791" s="5">
        <v>0.22800000000000001</v>
      </c>
      <c r="I2791" s="13">
        <f t="shared" si="345"/>
        <v>5.0420882160000005E-5</v>
      </c>
      <c r="J2791" s="15">
        <f t="shared" si="346"/>
        <v>0</v>
      </c>
      <c r="K2791" s="17">
        <f t="shared" si="347"/>
        <v>0</v>
      </c>
      <c r="L2791">
        <f t="shared" si="348"/>
        <v>0</v>
      </c>
      <c r="M2791">
        <f t="shared" si="349"/>
        <v>0</v>
      </c>
      <c r="N2791" s="24" t="str">
        <f t="shared" si="350"/>
        <v/>
      </c>
      <c r="Q2791" s="32">
        <v>0</v>
      </c>
      <c r="R2791">
        <f t="shared" si="351"/>
        <v>0</v>
      </c>
    </row>
    <row r="2792" spans="1:18" x14ac:dyDescent="0.3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27">
        <v>0</v>
      </c>
      <c r="G2792" s="3">
        <f t="shared" si="344"/>
        <v>0.22800000000000001</v>
      </c>
      <c r="H2792" s="5">
        <v>0.22800000000000001</v>
      </c>
      <c r="I2792" s="13">
        <f t="shared" si="345"/>
        <v>5.0398077600000008E-5</v>
      </c>
      <c r="J2792" s="15">
        <f t="shared" si="346"/>
        <v>0</v>
      </c>
      <c r="K2792" s="17">
        <f t="shared" si="347"/>
        <v>0</v>
      </c>
      <c r="L2792">
        <f t="shared" si="348"/>
        <v>0</v>
      </c>
      <c r="M2792">
        <f t="shared" si="349"/>
        <v>0</v>
      </c>
      <c r="N2792" s="24" t="str">
        <f t="shared" si="350"/>
        <v/>
      </c>
      <c r="Q2792" s="32">
        <v>0</v>
      </c>
      <c r="R2792">
        <f t="shared" si="351"/>
        <v>0</v>
      </c>
    </row>
    <row r="2793" spans="1:18" x14ac:dyDescent="0.3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27">
        <v>0</v>
      </c>
      <c r="G2793" s="3">
        <f t="shared" si="344"/>
        <v>0.22800000000000001</v>
      </c>
      <c r="H2793" s="5">
        <v>0.22800000000000001</v>
      </c>
      <c r="I2793" s="13">
        <f t="shared" si="345"/>
        <v>5.0375273040000004E-5</v>
      </c>
      <c r="J2793" s="15">
        <f t="shared" si="346"/>
        <v>0</v>
      </c>
      <c r="K2793" s="17">
        <f t="shared" si="347"/>
        <v>0</v>
      </c>
      <c r="L2793">
        <f t="shared" si="348"/>
        <v>0</v>
      </c>
      <c r="M2793">
        <f t="shared" si="349"/>
        <v>0</v>
      </c>
      <c r="N2793" s="24" t="str">
        <f t="shared" si="350"/>
        <v/>
      </c>
      <c r="Q2793" s="32">
        <v>0</v>
      </c>
      <c r="R2793">
        <f t="shared" si="351"/>
        <v>0</v>
      </c>
    </row>
    <row r="2794" spans="1:18" x14ac:dyDescent="0.3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27">
        <v>0</v>
      </c>
      <c r="G2794" s="3">
        <f t="shared" si="344"/>
        <v>0.22800000000000001</v>
      </c>
      <c r="H2794" s="5">
        <v>0.22800000000000001</v>
      </c>
      <c r="I2794" s="13">
        <f t="shared" si="345"/>
        <v>5.035246848E-5</v>
      </c>
      <c r="J2794" s="15">
        <f t="shared" si="346"/>
        <v>0</v>
      </c>
      <c r="K2794" s="17">
        <f t="shared" si="347"/>
        <v>0</v>
      </c>
      <c r="L2794">
        <f t="shared" si="348"/>
        <v>0</v>
      </c>
      <c r="M2794">
        <f t="shared" si="349"/>
        <v>0</v>
      </c>
      <c r="N2794" s="24" t="str">
        <f t="shared" si="350"/>
        <v/>
      </c>
      <c r="Q2794" s="32">
        <v>0</v>
      </c>
      <c r="R2794">
        <f t="shared" si="351"/>
        <v>0</v>
      </c>
    </row>
    <row r="2795" spans="1:18" x14ac:dyDescent="0.3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27">
        <v>0</v>
      </c>
      <c r="G2795" s="3">
        <f t="shared" si="344"/>
        <v>0.22800000000000001</v>
      </c>
      <c r="H2795" s="5">
        <v>0.22800000000000001</v>
      </c>
      <c r="I2795" s="13">
        <f t="shared" si="345"/>
        <v>5.0329663919999996E-5</v>
      </c>
      <c r="J2795" s="15">
        <f t="shared" si="346"/>
        <v>0</v>
      </c>
      <c r="K2795" s="17">
        <f t="shared" si="347"/>
        <v>0</v>
      </c>
      <c r="L2795">
        <f t="shared" si="348"/>
        <v>0</v>
      </c>
      <c r="M2795">
        <f t="shared" si="349"/>
        <v>0</v>
      </c>
      <c r="N2795" s="24" t="str">
        <f t="shared" si="350"/>
        <v/>
      </c>
      <c r="Q2795" s="32">
        <v>0</v>
      </c>
      <c r="R2795">
        <f t="shared" si="351"/>
        <v>0</v>
      </c>
    </row>
    <row r="2796" spans="1:18" x14ac:dyDescent="0.3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27">
        <v>0</v>
      </c>
      <c r="G2796" s="3">
        <f t="shared" si="344"/>
        <v>0.22800000000000001</v>
      </c>
      <c r="H2796" s="5">
        <v>0.22800000000000001</v>
      </c>
      <c r="I2796" s="13">
        <f t="shared" si="345"/>
        <v>5.0306859359999999E-5</v>
      </c>
      <c r="J2796" s="15">
        <f t="shared" si="346"/>
        <v>0</v>
      </c>
      <c r="K2796" s="17">
        <f t="shared" si="347"/>
        <v>0</v>
      </c>
      <c r="L2796">
        <f t="shared" si="348"/>
        <v>0</v>
      </c>
      <c r="M2796">
        <f t="shared" si="349"/>
        <v>0</v>
      </c>
      <c r="N2796" s="24" t="str">
        <f t="shared" si="350"/>
        <v/>
      </c>
      <c r="Q2796" s="32">
        <v>0</v>
      </c>
      <c r="R2796">
        <f t="shared" si="351"/>
        <v>0</v>
      </c>
    </row>
    <row r="2797" spans="1:18" x14ac:dyDescent="0.3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27">
        <v>0</v>
      </c>
      <c r="G2797" s="3">
        <f t="shared" si="344"/>
        <v>0.22800000000000001</v>
      </c>
      <c r="H2797" s="5">
        <v>0.22800000000000001</v>
      </c>
      <c r="I2797" s="13">
        <f t="shared" si="345"/>
        <v>5.0284054800000002E-5</v>
      </c>
      <c r="J2797" s="15">
        <f t="shared" si="346"/>
        <v>0</v>
      </c>
      <c r="K2797" s="17">
        <f t="shared" si="347"/>
        <v>0</v>
      </c>
      <c r="L2797">
        <f t="shared" si="348"/>
        <v>0</v>
      </c>
      <c r="M2797">
        <f t="shared" si="349"/>
        <v>0</v>
      </c>
      <c r="N2797" s="24" t="str">
        <f t="shared" si="350"/>
        <v/>
      </c>
      <c r="Q2797" s="32">
        <v>0</v>
      </c>
      <c r="R2797">
        <f t="shared" si="351"/>
        <v>0</v>
      </c>
    </row>
    <row r="2798" spans="1:18" x14ac:dyDescent="0.3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27">
        <v>0</v>
      </c>
      <c r="G2798" s="3">
        <f t="shared" si="344"/>
        <v>0.22800000000000001</v>
      </c>
      <c r="H2798" s="5">
        <v>0.22800000000000001</v>
      </c>
      <c r="I2798" s="13">
        <f t="shared" si="345"/>
        <v>5.0261250239999998E-5</v>
      </c>
      <c r="J2798" s="15">
        <f t="shared" si="346"/>
        <v>0</v>
      </c>
      <c r="K2798" s="17">
        <f t="shared" si="347"/>
        <v>0</v>
      </c>
      <c r="L2798">
        <f t="shared" si="348"/>
        <v>0</v>
      </c>
      <c r="M2798">
        <f t="shared" si="349"/>
        <v>0</v>
      </c>
      <c r="N2798" s="24" t="str">
        <f t="shared" si="350"/>
        <v/>
      </c>
      <c r="Q2798" s="32">
        <v>0</v>
      </c>
      <c r="R2798">
        <f t="shared" si="351"/>
        <v>0</v>
      </c>
    </row>
    <row r="2799" spans="1:18" x14ac:dyDescent="0.3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27">
        <v>0</v>
      </c>
      <c r="G2799" s="3">
        <f t="shared" si="344"/>
        <v>0.22800000000000001</v>
      </c>
      <c r="H2799" s="5">
        <v>0.22800000000000001</v>
      </c>
      <c r="I2799" s="13">
        <f t="shared" si="345"/>
        <v>5.0238445680000001E-5</v>
      </c>
      <c r="J2799" s="15">
        <f t="shared" si="346"/>
        <v>0</v>
      </c>
      <c r="K2799" s="17">
        <f t="shared" si="347"/>
        <v>0</v>
      </c>
      <c r="L2799">
        <f t="shared" si="348"/>
        <v>0</v>
      </c>
      <c r="M2799">
        <f t="shared" si="349"/>
        <v>0</v>
      </c>
      <c r="N2799" s="24" t="str">
        <f t="shared" si="350"/>
        <v/>
      </c>
      <c r="Q2799" s="32">
        <v>0</v>
      </c>
      <c r="R2799">
        <f t="shared" si="351"/>
        <v>0</v>
      </c>
    </row>
    <row r="2800" spans="1:18" x14ac:dyDescent="0.3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27">
        <v>0</v>
      </c>
      <c r="G2800" s="3">
        <f t="shared" si="344"/>
        <v>0.22800000000000001</v>
      </c>
      <c r="H2800" s="5">
        <v>0.22800000000000001</v>
      </c>
      <c r="I2800" s="13">
        <f t="shared" si="345"/>
        <v>5.0215641120000004E-5</v>
      </c>
      <c r="J2800" s="15">
        <f t="shared" si="346"/>
        <v>0</v>
      </c>
      <c r="K2800" s="17">
        <f t="shared" si="347"/>
        <v>0</v>
      </c>
      <c r="L2800">
        <f t="shared" si="348"/>
        <v>0</v>
      </c>
      <c r="M2800">
        <f t="shared" si="349"/>
        <v>0</v>
      </c>
      <c r="N2800" s="24" t="str">
        <f t="shared" si="350"/>
        <v/>
      </c>
      <c r="Q2800" s="32">
        <v>0</v>
      </c>
      <c r="R2800">
        <f t="shared" si="351"/>
        <v>0</v>
      </c>
    </row>
    <row r="2801" spans="1:18" x14ac:dyDescent="0.3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27">
        <v>0</v>
      </c>
      <c r="G2801" s="3">
        <f t="shared" si="344"/>
        <v>0.22800000000000001</v>
      </c>
      <c r="H2801" s="5">
        <v>0.22800000000000001</v>
      </c>
      <c r="I2801" s="13">
        <f t="shared" si="345"/>
        <v>5.019283656E-5</v>
      </c>
      <c r="J2801" s="15">
        <f t="shared" si="346"/>
        <v>0</v>
      </c>
      <c r="K2801" s="17">
        <f t="shared" si="347"/>
        <v>0</v>
      </c>
      <c r="L2801">
        <f t="shared" si="348"/>
        <v>0</v>
      </c>
      <c r="M2801">
        <f t="shared" si="349"/>
        <v>0</v>
      </c>
      <c r="N2801" s="24" t="str">
        <f t="shared" si="350"/>
        <v/>
      </c>
      <c r="Q2801" s="32">
        <v>0</v>
      </c>
      <c r="R2801">
        <f t="shared" si="351"/>
        <v>0</v>
      </c>
    </row>
    <row r="2802" spans="1:18" x14ac:dyDescent="0.3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27">
        <v>0</v>
      </c>
      <c r="G2802" s="3">
        <f t="shared" si="344"/>
        <v>0.22800000000000001</v>
      </c>
      <c r="H2802" s="5">
        <v>0.22800000000000001</v>
      </c>
      <c r="I2802" s="13">
        <f t="shared" si="345"/>
        <v>5.0170032000000003E-5</v>
      </c>
      <c r="J2802" s="15">
        <f t="shared" si="346"/>
        <v>0</v>
      </c>
      <c r="K2802" s="17">
        <f t="shared" si="347"/>
        <v>0</v>
      </c>
      <c r="L2802">
        <f t="shared" si="348"/>
        <v>0</v>
      </c>
      <c r="M2802">
        <f t="shared" si="349"/>
        <v>0</v>
      </c>
      <c r="N2802" s="24" t="str">
        <f t="shared" si="350"/>
        <v/>
      </c>
      <c r="Q2802" s="32">
        <v>0</v>
      </c>
      <c r="R2802">
        <f t="shared" si="351"/>
        <v>0</v>
      </c>
    </row>
    <row r="2803" spans="1:18" x14ac:dyDescent="0.3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27">
        <v>0</v>
      </c>
      <c r="G2803" s="3">
        <f t="shared" si="344"/>
        <v>0.22800000000000001</v>
      </c>
      <c r="H2803" s="5">
        <v>0.22800000000000001</v>
      </c>
      <c r="I2803" s="13">
        <f t="shared" si="345"/>
        <v>5.0147227440000006E-5</v>
      </c>
      <c r="J2803" s="15">
        <f t="shared" si="346"/>
        <v>0</v>
      </c>
      <c r="K2803" s="17">
        <f t="shared" si="347"/>
        <v>0</v>
      </c>
      <c r="L2803">
        <f t="shared" si="348"/>
        <v>0</v>
      </c>
      <c r="M2803">
        <f t="shared" si="349"/>
        <v>0</v>
      </c>
      <c r="N2803" s="24" t="str">
        <f t="shared" si="350"/>
        <v/>
      </c>
      <c r="Q2803" s="32">
        <v>0</v>
      </c>
      <c r="R2803">
        <f t="shared" si="351"/>
        <v>0</v>
      </c>
    </row>
    <row r="2804" spans="1:18" x14ac:dyDescent="0.3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27">
        <v>0</v>
      </c>
      <c r="G2804" s="3">
        <f t="shared" si="344"/>
        <v>0.22800000000000001</v>
      </c>
      <c r="H2804" s="5">
        <v>0.22800000000000001</v>
      </c>
      <c r="I2804" s="13">
        <f t="shared" si="345"/>
        <v>5.0124422880000002E-5</v>
      </c>
      <c r="J2804" s="15">
        <f t="shared" si="346"/>
        <v>0</v>
      </c>
      <c r="K2804" s="17">
        <f t="shared" si="347"/>
        <v>0</v>
      </c>
      <c r="L2804">
        <f t="shared" si="348"/>
        <v>0</v>
      </c>
      <c r="M2804">
        <f t="shared" si="349"/>
        <v>0</v>
      </c>
      <c r="N2804" s="24" t="str">
        <f t="shared" si="350"/>
        <v/>
      </c>
      <c r="Q2804" s="32">
        <v>0</v>
      </c>
      <c r="R2804">
        <f t="shared" si="351"/>
        <v>0</v>
      </c>
    </row>
    <row r="2805" spans="1:18" x14ac:dyDescent="0.3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27">
        <v>0</v>
      </c>
      <c r="G2805" s="3">
        <f t="shared" si="344"/>
        <v>0.22800000000000001</v>
      </c>
      <c r="H2805" s="5">
        <v>0.22800000000000001</v>
      </c>
      <c r="I2805" s="13">
        <f t="shared" si="345"/>
        <v>5.0101618319999999E-5</v>
      </c>
      <c r="J2805" s="15">
        <f t="shared" si="346"/>
        <v>0</v>
      </c>
      <c r="K2805" s="17">
        <f t="shared" si="347"/>
        <v>0</v>
      </c>
      <c r="L2805">
        <f t="shared" si="348"/>
        <v>0</v>
      </c>
      <c r="M2805">
        <f t="shared" si="349"/>
        <v>0</v>
      </c>
      <c r="N2805" s="24" t="str">
        <f t="shared" si="350"/>
        <v/>
      </c>
      <c r="Q2805" s="32">
        <v>0</v>
      </c>
      <c r="R2805">
        <f t="shared" si="351"/>
        <v>0</v>
      </c>
    </row>
    <row r="2806" spans="1:18" x14ac:dyDescent="0.3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27">
        <v>0</v>
      </c>
      <c r="G2806" s="3">
        <f t="shared" si="344"/>
        <v>0.22800000000000001</v>
      </c>
      <c r="H2806" s="5">
        <v>0.22800000000000001</v>
      </c>
      <c r="I2806" s="13">
        <f t="shared" si="345"/>
        <v>5.0078813760000001E-5</v>
      </c>
      <c r="J2806" s="15">
        <f t="shared" si="346"/>
        <v>0</v>
      </c>
      <c r="K2806" s="17">
        <f t="shared" si="347"/>
        <v>0</v>
      </c>
      <c r="L2806">
        <f t="shared" si="348"/>
        <v>0</v>
      </c>
      <c r="M2806">
        <f t="shared" si="349"/>
        <v>0</v>
      </c>
      <c r="N2806" s="24" t="str">
        <f t="shared" si="350"/>
        <v/>
      </c>
      <c r="Q2806" s="32">
        <v>0</v>
      </c>
      <c r="R2806">
        <f t="shared" si="351"/>
        <v>0</v>
      </c>
    </row>
    <row r="2807" spans="1:18" x14ac:dyDescent="0.3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27">
        <v>0</v>
      </c>
      <c r="G2807" s="3">
        <f t="shared" si="344"/>
        <v>0.22800000000000001</v>
      </c>
      <c r="H2807" s="5">
        <v>0.22800000000000001</v>
      </c>
      <c r="I2807" s="13">
        <f t="shared" si="345"/>
        <v>5.0056009200000004E-5</v>
      </c>
      <c r="J2807" s="15">
        <f t="shared" si="346"/>
        <v>0</v>
      </c>
      <c r="K2807" s="17">
        <f t="shared" si="347"/>
        <v>0</v>
      </c>
      <c r="L2807">
        <f t="shared" si="348"/>
        <v>0</v>
      </c>
      <c r="M2807">
        <f t="shared" si="349"/>
        <v>0</v>
      </c>
      <c r="N2807" s="24" t="str">
        <f t="shared" si="350"/>
        <v/>
      </c>
      <c r="Q2807" s="32">
        <v>0</v>
      </c>
      <c r="R2807">
        <f t="shared" si="351"/>
        <v>0</v>
      </c>
    </row>
    <row r="2808" spans="1:18" x14ac:dyDescent="0.3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27">
        <v>0</v>
      </c>
      <c r="G2808" s="3">
        <f t="shared" si="344"/>
        <v>0.22800000000000001</v>
      </c>
      <c r="H2808" s="5">
        <v>0.22800000000000001</v>
      </c>
      <c r="I2808" s="13">
        <f t="shared" si="345"/>
        <v>5.0033204640000001E-5</v>
      </c>
      <c r="J2808" s="15">
        <f t="shared" si="346"/>
        <v>0</v>
      </c>
      <c r="K2808" s="17">
        <f t="shared" si="347"/>
        <v>0</v>
      </c>
      <c r="L2808">
        <f t="shared" si="348"/>
        <v>0</v>
      </c>
      <c r="M2808">
        <f t="shared" si="349"/>
        <v>0</v>
      </c>
      <c r="N2808" s="24" t="str">
        <f t="shared" si="350"/>
        <v/>
      </c>
      <c r="Q2808" s="32">
        <v>0</v>
      </c>
      <c r="R2808">
        <f t="shared" si="351"/>
        <v>0</v>
      </c>
    </row>
    <row r="2809" spans="1:18" x14ac:dyDescent="0.3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27">
        <v>0</v>
      </c>
      <c r="G2809" s="3">
        <f t="shared" si="344"/>
        <v>0.22800000000000001</v>
      </c>
      <c r="H2809" s="5">
        <v>0.22800000000000001</v>
      </c>
      <c r="I2809" s="13">
        <f t="shared" si="345"/>
        <v>5.0010400079999997E-5</v>
      </c>
      <c r="J2809" s="15">
        <f t="shared" si="346"/>
        <v>0</v>
      </c>
      <c r="K2809" s="17">
        <f t="shared" si="347"/>
        <v>0</v>
      </c>
      <c r="L2809">
        <f t="shared" si="348"/>
        <v>0</v>
      </c>
      <c r="M2809">
        <f t="shared" si="349"/>
        <v>0</v>
      </c>
      <c r="N2809" s="24" t="str">
        <f t="shared" si="350"/>
        <v/>
      </c>
      <c r="Q2809" s="32">
        <v>0</v>
      </c>
      <c r="R2809">
        <f t="shared" si="351"/>
        <v>0</v>
      </c>
    </row>
    <row r="2810" spans="1:18" x14ac:dyDescent="0.3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27">
        <v>0</v>
      </c>
      <c r="G2810" s="3">
        <f t="shared" si="344"/>
        <v>0.22800000000000001</v>
      </c>
      <c r="H2810" s="5">
        <v>0.22800000000000001</v>
      </c>
      <c r="I2810" s="13">
        <f t="shared" si="345"/>
        <v>4.998759552E-5</v>
      </c>
      <c r="J2810" s="15">
        <f t="shared" si="346"/>
        <v>0</v>
      </c>
      <c r="K2810" s="17">
        <f t="shared" si="347"/>
        <v>0</v>
      </c>
      <c r="L2810">
        <f t="shared" si="348"/>
        <v>0</v>
      </c>
      <c r="M2810">
        <f t="shared" si="349"/>
        <v>0</v>
      </c>
      <c r="N2810" s="24" t="str">
        <f t="shared" si="350"/>
        <v/>
      </c>
      <c r="Q2810" s="32">
        <v>0</v>
      </c>
      <c r="R2810">
        <f t="shared" si="351"/>
        <v>0</v>
      </c>
    </row>
    <row r="2811" spans="1:18" x14ac:dyDescent="0.3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27">
        <v>0</v>
      </c>
      <c r="G2811" s="3">
        <f t="shared" si="344"/>
        <v>0.22800000000000001</v>
      </c>
      <c r="H2811" s="5">
        <v>0.22800000000000001</v>
      </c>
      <c r="I2811" s="13">
        <f t="shared" si="345"/>
        <v>4.9964790960000003E-5</v>
      </c>
      <c r="J2811" s="15">
        <f t="shared" si="346"/>
        <v>0</v>
      </c>
      <c r="K2811" s="17">
        <f t="shared" si="347"/>
        <v>0</v>
      </c>
      <c r="L2811">
        <f t="shared" si="348"/>
        <v>0</v>
      </c>
      <c r="M2811">
        <f t="shared" si="349"/>
        <v>0</v>
      </c>
      <c r="N2811" s="24" t="str">
        <f t="shared" si="350"/>
        <v/>
      </c>
      <c r="Q2811" s="32">
        <v>0</v>
      </c>
      <c r="R2811">
        <f t="shared" si="351"/>
        <v>0</v>
      </c>
    </row>
    <row r="2812" spans="1:18" x14ac:dyDescent="0.3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27">
        <v>0</v>
      </c>
      <c r="G2812" s="3">
        <f t="shared" si="344"/>
        <v>0.22800000000000001</v>
      </c>
      <c r="H2812" s="5">
        <v>0.22800000000000001</v>
      </c>
      <c r="I2812" s="13">
        <f t="shared" si="345"/>
        <v>4.9941986400000005E-5</v>
      </c>
      <c r="J2812" s="15">
        <f t="shared" si="346"/>
        <v>0</v>
      </c>
      <c r="K2812" s="17">
        <f t="shared" si="347"/>
        <v>0</v>
      </c>
      <c r="L2812">
        <f t="shared" si="348"/>
        <v>0</v>
      </c>
      <c r="M2812">
        <f t="shared" si="349"/>
        <v>0</v>
      </c>
      <c r="N2812" s="24" t="str">
        <f t="shared" si="350"/>
        <v/>
      </c>
      <c r="Q2812" s="32">
        <v>0</v>
      </c>
      <c r="R2812">
        <f t="shared" si="351"/>
        <v>0</v>
      </c>
    </row>
    <row r="2813" spans="1:18" x14ac:dyDescent="0.3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27">
        <v>0</v>
      </c>
      <c r="G2813" s="3">
        <f t="shared" si="344"/>
        <v>0.22800000000000001</v>
      </c>
      <c r="H2813" s="5">
        <v>0.22800000000000001</v>
      </c>
      <c r="I2813" s="13">
        <f t="shared" si="345"/>
        <v>4.9919181840000008E-5</v>
      </c>
      <c r="J2813" s="15">
        <f t="shared" si="346"/>
        <v>0</v>
      </c>
      <c r="K2813" s="17">
        <f t="shared" si="347"/>
        <v>0</v>
      </c>
      <c r="L2813">
        <f t="shared" si="348"/>
        <v>0</v>
      </c>
      <c r="M2813">
        <f t="shared" si="349"/>
        <v>0</v>
      </c>
      <c r="N2813" s="24" t="str">
        <f t="shared" si="350"/>
        <v/>
      </c>
      <c r="Q2813" s="32">
        <v>0</v>
      </c>
      <c r="R2813">
        <f t="shared" si="351"/>
        <v>0</v>
      </c>
    </row>
    <row r="2814" spans="1:18" x14ac:dyDescent="0.3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27">
        <v>0</v>
      </c>
      <c r="G2814" s="3">
        <f t="shared" si="344"/>
        <v>0.22800000000000001</v>
      </c>
      <c r="H2814" s="5">
        <v>0.22800000000000001</v>
      </c>
      <c r="I2814" s="13">
        <f t="shared" si="345"/>
        <v>4.9896377280000005E-5</v>
      </c>
      <c r="J2814" s="15">
        <f t="shared" si="346"/>
        <v>0</v>
      </c>
      <c r="K2814" s="17">
        <f t="shared" si="347"/>
        <v>0</v>
      </c>
      <c r="L2814">
        <f t="shared" si="348"/>
        <v>0</v>
      </c>
      <c r="M2814">
        <f t="shared" si="349"/>
        <v>0</v>
      </c>
      <c r="N2814" s="24" t="str">
        <f t="shared" si="350"/>
        <v/>
      </c>
      <c r="Q2814" s="32">
        <v>0</v>
      </c>
      <c r="R2814">
        <f t="shared" si="351"/>
        <v>0</v>
      </c>
    </row>
    <row r="2815" spans="1:18" x14ac:dyDescent="0.3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27">
        <v>0</v>
      </c>
      <c r="G2815" s="3">
        <f t="shared" si="344"/>
        <v>0.22800000000000001</v>
      </c>
      <c r="H2815" s="5">
        <v>0.22800000000000001</v>
      </c>
      <c r="I2815" s="13">
        <f t="shared" si="345"/>
        <v>4.9873572720000001E-5</v>
      </c>
      <c r="J2815" s="15">
        <f t="shared" si="346"/>
        <v>0</v>
      </c>
      <c r="K2815" s="17">
        <f t="shared" si="347"/>
        <v>0</v>
      </c>
      <c r="L2815">
        <f t="shared" si="348"/>
        <v>0</v>
      </c>
      <c r="M2815">
        <f t="shared" si="349"/>
        <v>0</v>
      </c>
      <c r="N2815" s="24" t="str">
        <f t="shared" si="350"/>
        <v/>
      </c>
      <c r="Q2815" s="32">
        <v>0</v>
      </c>
      <c r="R2815">
        <f t="shared" si="351"/>
        <v>0</v>
      </c>
    </row>
    <row r="2816" spans="1:18" x14ac:dyDescent="0.3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27">
        <v>0</v>
      </c>
      <c r="G2816" s="3">
        <f t="shared" si="344"/>
        <v>0.22800000000000001</v>
      </c>
      <c r="H2816" s="5">
        <v>0.22800000000000001</v>
      </c>
      <c r="I2816" s="13">
        <f t="shared" si="345"/>
        <v>4.9850768159999997E-5</v>
      </c>
      <c r="J2816" s="15">
        <f t="shared" si="346"/>
        <v>0</v>
      </c>
      <c r="K2816" s="17">
        <f t="shared" si="347"/>
        <v>0</v>
      </c>
      <c r="L2816">
        <f t="shared" si="348"/>
        <v>0</v>
      </c>
      <c r="M2816">
        <f t="shared" si="349"/>
        <v>0</v>
      </c>
      <c r="N2816" s="24" t="str">
        <f t="shared" si="350"/>
        <v/>
      </c>
      <c r="Q2816" s="32">
        <v>0</v>
      </c>
      <c r="R2816">
        <f t="shared" si="351"/>
        <v>0</v>
      </c>
    </row>
    <row r="2817" spans="1:18" x14ac:dyDescent="0.3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27">
        <v>0</v>
      </c>
      <c r="G2817" s="3">
        <f t="shared" si="344"/>
        <v>0.22800000000000001</v>
      </c>
      <c r="H2817" s="5">
        <v>0.22800000000000001</v>
      </c>
      <c r="I2817" s="13">
        <f t="shared" si="345"/>
        <v>4.98279636E-5</v>
      </c>
      <c r="J2817" s="15">
        <f t="shared" si="346"/>
        <v>0</v>
      </c>
      <c r="K2817" s="17">
        <f t="shared" si="347"/>
        <v>0</v>
      </c>
      <c r="L2817">
        <f t="shared" si="348"/>
        <v>0</v>
      </c>
      <c r="M2817">
        <f t="shared" si="349"/>
        <v>0</v>
      </c>
      <c r="N2817" s="24" t="str">
        <f t="shared" si="350"/>
        <v/>
      </c>
      <c r="Q2817" s="32">
        <v>0</v>
      </c>
      <c r="R2817">
        <f t="shared" si="351"/>
        <v>0</v>
      </c>
    </row>
    <row r="2818" spans="1:18" x14ac:dyDescent="0.3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27">
        <v>0</v>
      </c>
      <c r="G2818" s="3">
        <f t="shared" si="344"/>
        <v>0.22800000000000001</v>
      </c>
      <c r="H2818" s="5">
        <v>0.22800000000000001</v>
      </c>
      <c r="I2818" s="13">
        <f t="shared" si="345"/>
        <v>4.9805159040000003E-5</v>
      </c>
      <c r="J2818" s="15">
        <f t="shared" si="346"/>
        <v>0</v>
      </c>
      <c r="K2818" s="17">
        <f t="shared" si="347"/>
        <v>0</v>
      </c>
      <c r="L2818">
        <f t="shared" si="348"/>
        <v>0</v>
      </c>
      <c r="M2818">
        <f t="shared" si="349"/>
        <v>0</v>
      </c>
      <c r="N2818" s="24" t="str">
        <f t="shared" si="350"/>
        <v/>
      </c>
      <c r="Q2818" s="32">
        <v>0</v>
      </c>
      <c r="R2818">
        <f t="shared" si="351"/>
        <v>0</v>
      </c>
    </row>
    <row r="2819" spans="1:18" x14ac:dyDescent="0.3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27">
        <v>0</v>
      </c>
      <c r="G2819" s="3">
        <f t="shared" ref="G2819:G2882" si="352">H2819-0</f>
        <v>0.22800000000000001</v>
      </c>
      <c r="H2819" s="5">
        <v>0.22800000000000001</v>
      </c>
      <c r="I2819" s="13">
        <f t="shared" ref="I2819:I2882" si="353">IF(E2819=0,B2819*H2819+B2819*H2819/100*$P$13,K2819*B2819+K2819*B2819/100*$P$13)</f>
        <v>4.9782354479999999E-5</v>
      </c>
      <c r="J2819" s="15">
        <f t="shared" ref="J2819:J2882" si="354">(G2819*C2819)-(G2819*C2819/100*$P$13)</f>
        <v>0</v>
      </c>
      <c r="K2819" s="17">
        <f t="shared" ref="K2819:K2882" si="355">ROUNDDOWN((J2819-(J2819/100*$P$13))/B2819,$O$2)</f>
        <v>0</v>
      </c>
      <c r="L2819">
        <f t="shared" ref="L2819:L2882" si="356">IF(AND(D2819=0,A2819=1),I2819,0)</f>
        <v>0</v>
      </c>
      <c r="M2819">
        <f t="shared" ref="M2819:M2882" si="357">IF(AND(D2819=1,A2819=1),G2819,0)</f>
        <v>0</v>
      </c>
      <c r="N2819" s="24" t="str">
        <f t="shared" ref="N2819:N2882" si="358">IF(A2819=0, "", IF(AND(A2819=1, E2819=1,K2819&gt;H2819,J2819&gt;=I2819), IF(J2819-(B2819*K2819+B2819*K2819/100*$P$13)&gt;=0,J2819-(B2819*K2819+B2819*K2819/100*$P$13),"!!!Минусовой профит"),IF(AND(A2819=1, E2819=0,K2819&gt;=H2819), J2819-(B2819*H2819+B2819*H2819/100*$P$13),"!!!Минусовой профит")))</f>
        <v/>
      </c>
      <c r="Q2819" s="32">
        <v>0</v>
      </c>
      <c r="R2819">
        <f t="shared" ref="R2819:R2882" si="359">IF(AND(D2819=1,A2819),J2819,0)</f>
        <v>0</v>
      </c>
    </row>
    <row r="2820" spans="1:18" x14ac:dyDescent="0.3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27">
        <v>0</v>
      </c>
      <c r="G2820" s="3">
        <f t="shared" si="352"/>
        <v>0.22800000000000001</v>
      </c>
      <c r="H2820" s="5">
        <v>0.22800000000000001</v>
      </c>
      <c r="I2820" s="13">
        <f t="shared" si="353"/>
        <v>4.9759549920000002E-5</v>
      </c>
      <c r="J2820" s="15">
        <f t="shared" si="354"/>
        <v>0</v>
      </c>
      <c r="K2820" s="17">
        <f t="shared" si="355"/>
        <v>0</v>
      </c>
      <c r="L2820">
        <f t="shared" si="356"/>
        <v>0</v>
      </c>
      <c r="M2820">
        <f t="shared" si="357"/>
        <v>0</v>
      </c>
      <c r="N2820" s="24" t="str">
        <f t="shared" si="358"/>
        <v/>
      </c>
      <c r="Q2820" s="32">
        <v>0</v>
      </c>
      <c r="R2820">
        <f t="shared" si="359"/>
        <v>0</v>
      </c>
    </row>
    <row r="2821" spans="1:18" x14ac:dyDescent="0.3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27">
        <v>0</v>
      </c>
      <c r="G2821" s="3">
        <f t="shared" si="352"/>
        <v>0.22800000000000001</v>
      </c>
      <c r="H2821" s="5">
        <v>0.22800000000000001</v>
      </c>
      <c r="I2821" s="13">
        <f t="shared" si="353"/>
        <v>4.9736745359999998E-5</v>
      </c>
      <c r="J2821" s="15">
        <f t="shared" si="354"/>
        <v>0</v>
      </c>
      <c r="K2821" s="17">
        <f t="shared" si="355"/>
        <v>0</v>
      </c>
      <c r="L2821">
        <f t="shared" si="356"/>
        <v>0</v>
      </c>
      <c r="M2821">
        <f t="shared" si="357"/>
        <v>0</v>
      </c>
      <c r="N2821" s="24" t="str">
        <f t="shared" si="358"/>
        <v/>
      </c>
      <c r="Q2821" s="32">
        <v>0</v>
      </c>
      <c r="R2821">
        <f t="shared" si="359"/>
        <v>0</v>
      </c>
    </row>
    <row r="2822" spans="1:18" x14ac:dyDescent="0.3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27">
        <v>0</v>
      </c>
      <c r="G2822" s="3">
        <f t="shared" si="352"/>
        <v>0.22800000000000001</v>
      </c>
      <c r="H2822" s="5">
        <v>0.22800000000000001</v>
      </c>
      <c r="I2822" s="13">
        <f t="shared" si="353"/>
        <v>4.9713940800000001E-5</v>
      </c>
      <c r="J2822" s="15">
        <f t="shared" si="354"/>
        <v>0</v>
      </c>
      <c r="K2822" s="17">
        <f t="shared" si="355"/>
        <v>0</v>
      </c>
      <c r="L2822">
        <f t="shared" si="356"/>
        <v>0</v>
      </c>
      <c r="M2822">
        <f t="shared" si="357"/>
        <v>0</v>
      </c>
      <c r="N2822" s="24" t="str">
        <f t="shared" si="358"/>
        <v/>
      </c>
      <c r="Q2822" s="32">
        <v>0</v>
      </c>
      <c r="R2822">
        <f t="shared" si="359"/>
        <v>0</v>
      </c>
    </row>
    <row r="2823" spans="1:18" x14ac:dyDescent="0.3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27">
        <v>0</v>
      </c>
      <c r="G2823" s="3">
        <f t="shared" si="352"/>
        <v>0.22800000000000001</v>
      </c>
      <c r="H2823" s="5">
        <v>0.22800000000000001</v>
      </c>
      <c r="I2823" s="13">
        <f t="shared" si="353"/>
        <v>4.9691136240000004E-5</v>
      </c>
      <c r="J2823" s="15">
        <f t="shared" si="354"/>
        <v>0</v>
      </c>
      <c r="K2823" s="17">
        <f t="shared" si="355"/>
        <v>0</v>
      </c>
      <c r="L2823">
        <f t="shared" si="356"/>
        <v>0</v>
      </c>
      <c r="M2823">
        <f t="shared" si="357"/>
        <v>0</v>
      </c>
      <c r="N2823" s="24" t="str">
        <f t="shared" si="358"/>
        <v/>
      </c>
      <c r="Q2823" s="32">
        <v>0</v>
      </c>
      <c r="R2823">
        <f t="shared" si="359"/>
        <v>0</v>
      </c>
    </row>
    <row r="2824" spans="1:18" x14ac:dyDescent="0.3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27">
        <v>0</v>
      </c>
      <c r="G2824" s="3">
        <f t="shared" si="352"/>
        <v>0.22800000000000001</v>
      </c>
      <c r="H2824" s="5">
        <v>0.22800000000000001</v>
      </c>
      <c r="I2824" s="13">
        <f t="shared" si="353"/>
        <v>4.9668331680000007E-5</v>
      </c>
      <c r="J2824" s="15">
        <f t="shared" si="354"/>
        <v>0</v>
      </c>
      <c r="K2824" s="17">
        <f t="shared" si="355"/>
        <v>0</v>
      </c>
      <c r="L2824">
        <f t="shared" si="356"/>
        <v>0</v>
      </c>
      <c r="M2824">
        <f t="shared" si="357"/>
        <v>0</v>
      </c>
      <c r="N2824" s="24" t="str">
        <f t="shared" si="358"/>
        <v/>
      </c>
      <c r="Q2824" s="32">
        <v>0</v>
      </c>
      <c r="R2824">
        <f t="shared" si="359"/>
        <v>0</v>
      </c>
    </row>
    <row r="2825" spans="1:18" x14ac:dyDescent="0.3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27">
        <v>0</v>
      </c>
      <c r="G2825" s="3">
        <f t="shared" si="352"/>
        <v>0.22800000000000001</v>
      </c>
      <c r="H2825" s="5">
        <v>0.22800000000000001</v>
      </c>
      <c r="I2825" s="13">
        <f t="shared" si="353"/>
        <v>4.9645527120000003E-5</v>
      </c>
      <c r="J2825" s="15">
        <f t="shared" si="354"/>
        <v>0</v>
      </c>
      <c r="K2825" s="17">
        <f t="shared" si="355"/>
        <v>0</v>
      </c>
      <c r="L2825">
        <f t="shared" si="356"/>
        <v>0</v>
      </c>
      <c r="M2825">
        <f t="shared" si="357"/>
        <v>0</v>
      </c>
      <c r="N2825" s="24" t="str">
        <f t="shared" si="358"/>
        <v/>
      </c>
      <c r="Q2825" s="32">
        <v>0</v>
      </c>
      <c r="R2825">
        <f t="shared" si="359"/>
        <v>0</v>
      </c>
    </row>
    <row r="2826" spans="1:18" x14ac:dyDescent="0.3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27">
        <v>0</v>
      </c>
      <c r="G2826" s="3">
        <f t="shared" si="352"/>
        <v>0.22800000000000001</v>
      </c>
      <c r="H2826" s="5">
        <v>0.22800000000000001</v>
      </c>
      <c r="I2826" s="13">
        <f t="shared" si="353"/>
        <v>4.9622722559999999E-5</v>
      </c>
      <c r="J2826" s="15">
        <f t="shared" si="354"/>
        <v>0</v>
      </c>
      <c r="K2826" s="17">
        <f t="shared" si="355"/>
        <v>0</v>
      </c>
      <c r="L2826">
        <f t="shared" si="356"/>
        <v>0</v>
      </c>
      <c r="M2826">
        <f t="shared" si="357"/>
        <v>0</v>
      </c>
      <c r="N2826" s="24" t="str">
        <f t="shared" si="358"/>
        <v/>
      </c>
      <c r="Q2826" s="32">
        <v>0</v>
      </c>
      <c r="R2826">
        <f t="shared" si="359"/>
        <v>0</v>
      </c>
    </row>
    <row r="2827" spans="1:18" x14ac:dyDescent="0.3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27">
        <v>0</v>
      </c>
      <c r="G2827" s="3">
        <f t="shared" si="352"/>
        <v>0.22800000000000001</v>
      </c>
      <c r="H2827" s="5">
        <v>0.22800000000000001</v>
      </c>
      <c r="I2827" s="13">
        <f t="shared" si="353"/>
        <v>4.9599918000000002E-5</v>
      </c>
      <c r="J2827" s="15">
        <f t="shared" si="354"/>
        <v>0</v>
      </c>
      <c r="K2827" s="17">
        <f t="shared" si="355"/>
        <v>0</v>
      </c>
      <c r="L2827">
        <f t="shared" si="356"/>
        <v>0</v>
      </c>
      <c r="M2827">
        <f t="shared" si="357"/>
        <v>0</v>
      </c>
      <c r="N2827" s="24" t="str">
        <f t="shared" si="358"/>
        <v/>
      </c>
      <c r="Q2827" s="32">
        <v>0</v>
      </c>
      <c r="R2827">
        <f t="shared" si="359"/>
        <v>0</v>
      </c>
    </row>
    <row r="2828" spans="1:18" x14ac:dyDescent="0.3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27">
        <v>0</v>
      </c>
      <c r="G2828" s="3">
        <f t="shared" si="352"/>
        <v>0.22800000000000001</v>
      </c>
      <c r="H2828" s="5">
        <v>0.22800000000000001</v>
      </c>
      <c r="I2828" s="13">
        <f t="shared" si="353"/>
        <v>4.9577113440000005E-5</v>
      </c>
      <c r="J2828" s="15">
        <f t="shared" si="354"/>
        <v>0</v>
      </c>
      <c r="K2828" s="17">
        <f t="shared" si="355"/>
        <v>0</v>
      </c>
      <c r="L2828">
        <f t="shared" si="356"/>
        <v>0</v>
      </c>
      <c r="M2828">
        <f t="shared" si="357"/>
        <v>0</v>
      </c>
      <c r="N2828" s="24" t="str">
        <f t="shared" si="358"/>
        <v/>
      </c>
      <c r="Q2828" s="32">
        <v>0</v>
      </c>
      <c r="R2828">
        <f t="shared" si="359"/>
        <v>0</v>
      </c>
    </row>
    <row r="2829" spans="1:18" x14ac:dyDescent="0.3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27">
        <v>0</v>
      </c>
      <c r="G2829" s="3">
        <f t="shared" si="352"/>
        <v>0.22800000000000001</v>
      </c>
      <c r="H2829" s="5">
        <v>0.22800000000000001</v>
      </c>
      <c r="I2829" s="13">
        <f t="shared" si="353"/>
        <v>4.9554308880000001E-5</v>
      </c>
      <c r="J2829" s="15">
        <f t="shared" si="354"/>
        <v>0</v>
      </c>
      <c r="K2829" s="17">
        <f t="shared" si="355"/>
        <v>0</v>
      </c>
      <c r="L2829">
        <f t="shared" si="356"/>
        <v>0</v>
      </c>
      <c r="M2829">
        <f t="shared" si="357"/>
        <v>0</v>
      </c>
      <c r="N2829" s="24" t="str">
        <f t="shared" si="358"/>
        <v/>
      </c>
      <c r="Q2829" s="32">
        <v>0</v>
      </c>
      <c r="R2829">
        <f t="shared" si="359"/>
        <v>0</v>
      </c>
    </row>
    <row r="2830" spans="1:18" x14ac:dyDescent="0.3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27">
        <v>0</v>
      </c>
      <c r="G2830" s="3">
        <f t="shared" si="352"/>
        <v>0.22800000000000001</v>
      </c>
      <c r="H2830" s="5">
        <v>0.22800000000000001</v>
      </c>
      <c r="I2830" s="13">
        <f t="shared" si="353"/>
        <v>4.9531504320000004E-5</v>
      </c>
      <c r="J2830" s="15">
        <f t="shared" si="354"/>
        <v>0</v>
      </c>
      <c r="K2830" s="17">
        <f t="shared" si="355"/>
        <v>0</v>
      </c>
      <c r="L2830">
        <f t="shared" si="356"/>
        <v>0</v>
      </c>
      <c r="M2830">
        <f t="shared" si="357"/>
        <v>0</v>
      </c>
      <c r="N2830" s="24" t="str">
        <f t="shared" si="358"/>
        <v/>
      </c>
      <c r="Q2830" s="32">
        <v>0</v>
      </c>
      <c r="R2830">
        <f t="shared" si="359"/>
        <v>0</v>
      </c>
    </row>
    <row r="2831" spans="1:18" x14ac:dyDescent="0.3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27">
        <v>0</v>
      </c>
      <c r="G2831" s="3">
        <f t="shared" si="352"/>
        <v>0.22800000000000001</v>
      </c>
      <c r="H2831" s="5">
        <v>0.22800000000000001</v>
      </c>
      <c r="I2831" s="13">
        <f t="shared" si="353"/>
        <v>4.950869976E-5</v>
      </c>
      <c r="J2831" s="15">
        <f t="shared" si="354"/>
        <v>0</v>
      </c>
      <c r="K2831" s="17">
        <f t="shared" si="355"/>
        <v>0</v>
      </c>
      <c r="L2831">
        <f t="shared" si="356"/>
        <v>0</v>
      </c>
      <c r="M2831">
        <f t="shared" si="357"/>
        <v>0</v>
      </c>
      <c r="N2831" s="24" t="str">
        <f t="shared" si="358"/>
        <v/>
      </c>
      <c r="Q2831" s="32">
        <v>0</v>
      </c>
      <c r="R2831">
        <f t="shared" si="359"/>
        <v>0</v>
      </c>
    </row>
    <row r="2832" spans="1:18" x14ac:dyDescent="0.3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27">
        <v>0</v>
      </c>
      <c r="G2832" s="3">
        <f t="shared" si="352"/>
        <v>0.22800000000000001</v>
      </c>
      <c r="H2832" s="5">
        <v>0.22800000000000001</v>
      </c>
      <c r="I2832" s="13">
        <f t="shared" si="353"/>
        <v>4.9485895199999996E-5</v>
      </c>
      <c r="J2832" s="15">
        <f t="shared" si="354"/>
        <v>0</v>
      </c>
      <c r="K2832" s="17">
        <f t="shared" si="355"/>
        <v>0</v>
      </c>
      <c r="L2832">
        <f t="shared" si="356"/>
        <v>0</v>
      </c>
      <c r="M2832">
        <f t="shared" si="357"/>
        <v>0</v>
      </c>
      <c r="N2832" s="24" t="str">
        <f t="shared" si="358"/>
        <v/>
      </c>
      <c r="Q2832" s="32">
        <v>0</v>
      </c>
      <c r="R2832">
        <f t="shared" si="359"/>
        <v>0</v>
      </c>
    </row>
    <row r="2833" spans="1:18" x14ac:dyDescent="0.3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27">
        <v>0</v>
      </c>
      <c r="G2833" s="3">
        <f t="shared" si="352"/>
        <v>0.22800000000000001</v>
      </c>
      <c r="H2833" s="5">
        <v>0.22800000000000001</v>
      </c>
      <c r="I2833" s="13">
        <f t="shared" si="353"/>
        <v>4.9463090639999999E-5</v>
      </c>
      <c r="J2833" s="15">
        <f t="shared" si="354"/>
        <v>0</v>
      </c>
      <c r="K2833" s="17">
        <f t="shared" si="355"/>
        <v>0</v>
      </c>
      <c r="L2833">
        <f t="shared" si="356"/>
        <v>0</v>
      </c>
      <c r="M2833">
        <f t="shared" si="357"/>
        <v>0</v>
      </c>
      <c r="N2833" s="24" t="str">
        <f t="shared" si="358"/>
        <v/>
      </c>
      <c r="Q2833" s="32">
        <v>0</v>
      </c>
      <c r="R2833">
        <f t="shared" si="359"/>
        <v>0</v>
      </c>
    </row>
    <row r="2834" spans="1:18" x14ac:dyDescent="0.3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27">
        <v>0</v>
      </c>
      <c r="G2834" s="3">
        <f t="shared" si="352"/>
        <v>0.22800000000000001</v>
      </c>
      <c r="H2834" s="5">
        <v>0.22800000000000001</v>
      </c>
      <c r="I2834" s="13">
        <f t="shared" si="353"/>
        <v>4.9440286080000009E-5</v>
      </c>
      <c r="J2834" s="15">
        <f t="shared" si="354"/>
        <v>0</v>
      </c>
      <c r="K2834" s="17">
        <f t="shared" si="355"/>
        <v>0</v>
      </c>
      <c r="L2834">
        <f t="shared" si="356"/>
        <v>0</v>
      </c>
      <c r="M2834">
        <f t="shared" si="357"/>
        <v>0</v>
      </c>
      <c r="N2834" s="24" t="str">
        <f t="shared" si="358"/>
        <v/>
      </c>
      <c r="Q2834" s="32">
        <v>0</v>
      </c>
      <c r="R2834">
        <f t="shared" si="359"/>
        <v>0</v>
      </c>
    </row>
    <row r="2835" spans="1:18" x14ac:dyDescent="0.3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27">
        <v>0</v>
      </c>
      <c r="G2835" s="3">
        <f t="shared" si="352"/>
        <v>0.22800000000000001</v>
      </c>
      <c r="H2835" s="5">
        <v>0.22800000000000001</v>
      </c>
      <c r="I2835" s="13">
        <f t="shared" si="353"/>
        <v>4.9417481520000005E-5</v>
      </c>
      <c r="J2835" s="15">
        <f t="shared" si="354"/>
        <v>0</v>
      </c>
      <c r="K2835" s="17">
        <f t="shared" si="355"/>
        <v>0</v>
      </c>
      <c r="L2835">
        <f t="shared" si="356"/>
        <v>0</v>
      </c>
      <c r="M2835">
        <f t="shared" si="357"/>
        <v>0</v>
      </c>
      <c r="N2835" s="24" t="str">
        <f t="shared" si="358"/>
        <v/>
      </c>
      <c r="Q2835" s="32">
        <v>0</v>
      </c>
      <c r="R2835">
        <f t="shared" si="359"/>
        <v>0</v>
      </c>
    </row>
    <row r="2836" spans="1:18" x14ac:dyDescent="0.3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27">
        <v>0</v>
      </c>
      <c r="G2836" s="3">
        <f t="shared" si="352"/>
        <v>0.22800000000000001</v>
      </c>
      <c r="H2836" s="5">
        <v>0.22800000000000001</v>
      </c>
      <c r="I2836" s="13">
        <f t="shared" si="353"/>
        <v>4.9394676960000001E-5</v>
      </c>
      <c r="J2836" s="15">
        <f t="shared" si="354"/>
        <v>0</v>
      </c>
      <c r="K2836" s="17">
        <f t="shared" si="355"/>
        <v>0</v>
      </c>
      <c r="L2836">
        <f t="shared" si="356"/>
        <v>0</v>
      </c>
      <c r="M2836">
        <f t="shared" si="357"/>
        <v>0</v>
      </c>
      <c r="N2836" s="24" t="str">
        <f t="shared" si="358"/>
        <v/>
      </c>
      <c r="Q2836" s="32">
        <v>0</v>
      </c>
      <c r="R2836">
        <f t="shared" si="359"/>
        <v>0</v>
      </c>
    </row>
    <row r="2837" spans="1:18" x14ac:dyDescent="0.3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27">
        <v>0</v>
      </c>
      <c r="G2837" s="3">
        <f t="shared" si="352"/>
        <v>0.22800000000000001</v>
      </c>
      <c r="H2837" s="5">
        <v>0.22800000000000001</v>
      </c>
      <c r="I2837" s="13">
        <f t="shared" si="353"/>
        <v>4.9371872399999997E-5</v>
      </c>
      <c r="J2837" s="15">
        <f t="shared" si="354"/>
        <v>0</v>
      </c>
      <c r="K2837" s="17">
        <f t="shared" si="355"/>
        <v>0</v>
      </c>
      <c r="L2837">
        <f t="shared" si="356"/>
        <v>0</v>
      </c>
      <c r="M2837">
        <f t="shared" si="357"/>
        <v>0</v>
      </c>
      <c r="N2837" s="24" t="str">
        <f t="shared" si="358"/>
        <v/>
      </c>
      <c r="Q2837" s="32">
        <v>0</v>
      </c>
      <c r="R2837">
        <f t="shared" si="359"/>
        <v>0</v>
      </c>
    </row>
    <row r="2838" spans="1:18" x14ac:dyDescent="0.3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27">
        <v>0</v>
      </c>
      <c r="G2838" s="3">
        <f t="shared" si="352"/>
        <v>0.22800000000000001</v>
      </c>
      <c r="H2838" s="5">
        <v>0.22800000000000001</v>
      </c>
      <c r="I2838" s="13">
        <f t="shared" si="353"/>
        <v>4.9349067840000007E-5</v>
      </c>
      <c r="J2838" s="15">
        <f t="shared" si="354"/>
        <v>0</v>
      </c>
      <c r="K2838" s="17">
        <f t="shared" si="355"/>
        <v>0</v>
      </c>
      <c r="L2838">
        <f t="shared" si="356"/>
        <v>0</v>
      </c>
      <c r="M2838">
        <f t="shared" si="357"/>
        <v>0</v>
      </c>
      <c r="N2838" s="24" t="str">
        <f t="shared" si="358"/>
        <v/>
      </c>
      <c r="Q2838" s="32">
        <v>0</v>
      </c>
      <c r="R2838">
        <f t="shared" si="359"/>
        <v>0</v>
      </c>
    </row>
    <row r="2839" spans="1:18" x14ac:dyDescent="0.3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27">
        <v>0</v>
      </c>
      <c r="G2839" s="3">
        <f t="shared" si="352"/>
        <v>0.22800000000000001</v>
      </c>
      <c r="H2839" s="5">
        <v>0.22800000000000001</v>
      </c>
      <c r="I2839" s="13">
        <f t="shared" si="353"/>
        <v>4.9326263280000003E-5</v>
      </c>
      <c r="J2839" s="15">
        <f t="shared" si="354"/>
        <v>0</v>
      </c>
      <c r="K2839" s="17">
        <f t="shared" si="355"/>
        <v>0</v>
      </c>
      <c r="L2839">
        <f t="shared" si="356"/>
        <v>0</v>
      </c>
      <c r="M2839">
        <f t="shared" si="357"/>
        <v>0</v>
      </c>
      <c r="N2839" s="24" t="str">
        <f t="shared" si="358"/>
        <v/>
      </c>
      <c r="Q2839" s="32">
        <v>0</v>
      </c>
      <c r="R2839">
        <f t="shared" si="359"/>
        <v>0</v>
      </c>
    </row>
    <row r="2840" spans="1:18" x14ac:dyDescent="0.3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27">
        <v>0</v>
      </c>
      <c r="G2840" s="3">
        <f t="shared" si="352"/>
        <v>0.22800000000000001</v>
      </c>
      <c r="H2840" s="5">
        <v>0.22800000000000001</v>
      </c>
      <c r="I2840" s="13">
        <f t="shared" si="353"/>
        <v>4.9303458719999999E-5</v>
      </c>
      <c r="J2840" s="15">
        <f t="shared" si="354"/>
        <v>0</v>
      </c>
      <c r="K2840" s="17">
        <f t="shared" si="355"/>
        <v>0</v>
      </c>
      <c r="L2840">
        <f t="shared" si="356"/>
        <v>0</v>
      </c>
      <c r="M2840">
        <f t="shared" si="357"/>
        <v>0</v>
      </c>
      <c r="N2840" s="24" t="str">
        <f t="shared" si="358"/>
        <v/>
      </c>
      <c r="Q2840" s="32">
        <v>0</v>
      </c>
      <c r="R2840">
        <f t="shared" si="359"/>
        <v>0</v>
      </c>
    </row>
    <row r="2841" spans="1:18" x14ac:dyDescent="0.3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27">
        <v>0</v>
      </c>
      <c r="G2841" s="3">
        <f t="shared" si="352"/>
        <v>0.22800000000000001</v>
      </c>
      <c r="H2841" s="5">
        <v>0.22800000000000001</v>
      </c>
      <c r="I2841" s="13">
        <f t="shared" si="353"/>
        <v>4.9280654160000002E-5</v>
      </c>
      <c r="J2841" s="15">
        <f t="shared" si="354"/>
        <v>0</v>
      </c>
      <c r="K2841" s="17">
        <f t="shared" si="355"/>
        <v>0</v>
      </c>
      <c r="L2841">
        <f t="shared" si="356"/>
        <v>0</v>
      </c>
      <c r="M2841">
        <f t="shared" si="357"/>
        <v>0</v>
      </c>
      <c r="N2841" s="24" t="str">
        <f t="shared" si="358"/>
        <v/>
      </c>
      <c r="Q2841" s="32">
        <v>0</v>
      </c>
      <c r="R2841">
        <f t="shared" si="359"/>
        <v>0</v>
      </c>
    </row>
    <row r="2842" spans="1:18" x14ac:dyDescent="0.3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27">
        <v>0</v>
      </c>
      <c r="G2842" s="3">
        <f t="shared" si="352"/>
        <v>0.22800000000000001</v>
      </c>
      <c r="H2842" s="5">
        <v>0.22800000000000001</v>
      </c>
      <c r="I2842" s="13">
        <f t="shared" si="353"/>
        <v>4.9257849599999998E-5</v>
      </c>
      <c r="J2842" s="15">
        <f t="shared" si="354"/>
        <v>0</v>
      </c>
      <c r="K2842" s="17">
        <f t="shared" si="355"/>
        <v>0</v>
      </c>
      <c r="L2842">
        <f t="shared" si="356"/>
        <v>0</v>
      </c>
      <c r="M2842">
        <f t="shared" si="357"/>
        <v>0</v>
      </c>
      <c r="N2842" s="24" t="str">
        <f t="shared" si="358"/>
        <v/>
      </c>
      <c r="Q2842" s="32">
        <v>0</v>
      </c>
      <c r="R2842">
        <f t="shared" si="359"/>
        <v>0</v>
      </c>
    </row>
    <row r="2843" spans="1:18" x14ac:dyDescent="0.3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27">
        <v>0</v>
      </c>
      <c r="G2843" s="3">
        <f t="shared" si="352"/>
        <v>0.22800000000000001</v>
      </c>
      <c r="H2843" s="5">
        <v>0.22800000000000001</v>
      </c>
      <c r="I2843" s="13">
        <f t="shared" si="353"/>
        <v>4.9235045039999994E-5</v>
      </c>
      <c r="J2843" s="15">
        <f t="shared" si="354"/>
        <v>0</v>
      </c>
      <c r="K2843" s="17">
        <f t="shared" si="355"/>
        <v>0</v>
      </c>
      <c r="L2843">
        <f t="shared" si="356"/>
        <v>0</v>
      </c>
      <c r="M2843">
        <f t="shared" si="357"/>
        <v>0</v>
      </c>
      <c r="N2843" s="24" t="str">
        <f t="shared" si="358"/>
        <v/>
      </c>
      <c r="Q2843" s="32">
        <v>0</v>
      </c>
      <c r="R2843">
        <f t="shared" si="359"/>
        <v>0</v>
      </c>
    </row>
    <row r="2844" spans="1:18" x14ac:dyDescent="0.3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27">
        <v>0</v>
      </c>
      <c r="G2844" s="3">
        <f t="shared" si="352"/>
        <v>0.22800000000000001</v>
      </c>
      <c r="H2844" s="5">
        <v>0.22800000000000001</v>
      </c>
      <c r="I2844" s="13">
        <f t="shared" si="353"/>
        <v>4.9212240480000004E-5</v>
      </c>
      <c r="J2844" s="15">
        <f t="shared" si="354"/>
        <v>0</v>
      </c>
      <c r="K2844" s="17">
        <f t="shared" si="355"/>
        <v>0</v>
      </c>
      <c r="L2844">
        <f t="shared" si="356"/>
        <v>0</v>
      </c>
      <c r="M2844">
        <f t="shared" si="357"/>
        <v>0</v>
      </c>
      <c r="N2844" s="24" t="str">
        <f t="shared" si="358"/>
        <v/>
      </c>
      <c r="Q2844" s="32">
        <v>0</v>
      </c>
      <c r="R2844">
        <f t="shared" si="359"/>
        <v>0</v>
      </c>
    </row>
    <row r="2845" spans="1:18" x14ac:dyDescent="0.3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27">
        <v>0</v>
      </c>
      <c r="G2845" s="3">
        <f t="shared" si="352"/>
        <v>0.22800000000000001</v>
      </c>
      <c r="H2845" s="5">
        <v>0.22800000000000001</v>
      </c>
      <c r="I2845" s="13">
        <f t="shared" si="353"/>
        <v>4.9189435920000007E-5</v>
      </c>
      <c r="J2845" s="15">
        <f t="shared" si="354"/>
        <v>0</v>
      </c>
      <c r="K2845" s="17">
        <f t="shared" si="355"/>
        <v>0</v>
      </c>
      <c r="L2845">
        <f t="shared" si="356"/>
        <v>0</v>
      </c>
      <c r="M2845">
        <f t="shared" si="357"/>
        <v>0</v>
      </c>
      <c r="N2845" s="24" t="str">
        <f t="shared" si="358"/>
        <v/>
      </c>
      <c r="Q2845" s="32">
        <v>0</v>
      </c>
      <c r="R2845">
        <f t="shared" si="359"/>
        <v>0</v>
      </c>
    </row>
    <row r="2846" spans="1:18" x14ac:dyDescent="0.3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27">
        <v>0</v>
      </c>
      <c r="G2846" s="3">
        <f t="shared" si="352"/>
        <v>0.22800000000000001</v>
      </c>
      <c r="H2846" s="5">
        <v>0.22800000000000001</v>
      </c>
      <c r="I2846" s="13">
        <f t="shared" si="353"/>
        <v>4.9166631360000003E-5</v>
      </c>
      <c r="J2846" s="15">
        <f t="shared" si="354"/>
        <v>0</v>
      </c>
      <c r="K2846" s="17">
        <f t="shared" si="355"/>
        <v>0</v>
      </c>
      <c r="L2846">
        <f t="shared" si="356"/>
        <v>0</v>
      </c>
      <c r="M2846">
        <f t="shared" si="357"/>
        <v>0</v>
      </c>
      <c r="N2846" s="24" t="str">
        <f t="shared" si="358"/>
        <v/>
      </c>
      <c r="Q2846" s="32">
        <v>0</v>
      </c>
      <c r="R2846">
        <f t="shared" si="359"/>
        <v>0</v>
      </c>
    </row>
    <row r="2847" spans="1:18" x14ac:dyDescent="0.3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27">
        <v>0</v>
      </c>
      <c r="G2847" s="3">
        <f t="shared" si="352"/>
        <v>0.22800000000000001</v>
      </c>
      <c r="H2847" s="5">
        <v>0.22800000000000001</v>
      </c>
      <c r="I2847" s="13">
        <f t="shared" si="353"/>
        <v>4.9143826799999999E-5</v>
      </c>
      <c r="J2847" s="15">
        <f t="shared" si="354"/>
        <v>0</v>
      </c>
      <c r="K2847" s="17">
        <f t="shared" si="355"/>
        <v>0</v>
      </c>
      <c r="L2847">
        <f t="shared" si="356"/>
        <v>0</v>
      </c>
      <c r="M2847">
        <f t="shared" si="357"/>
        <v>0</v>
      </c>
      <c r="N2847" s="24" t="str">
        <f t="shared" si="358"/>
        <v/>
      </c>
      <c r="Q2847" s="32">
        <v>0</v>
      </c>
      <c r="R2847">
        <f t="shared" si="359"/>
        <v>0</v>
      </c>
    </row>
    <row r="2848" spans="1:18" x14ac:dyDescent="0.3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27">
        <v>0</v>
      </c>
      <c r="G2848" s="3">
        <f t="shared" si="352"/>
        <v>0.22800000000000001</v>
      </c>
      <c r="H2848" s="5">
        <v>0.22800000000000001</v>
      </c>
      <c r="I2848" s="13">
        <f t="shared" si="353"/>
        <v>4.9121022240000002E-5</v>
      </c>
      <c r="J2848" s="15">
        <f t="shared" si="354"/>
        <v>0</v>
      </c>
      <c r="K2848" s="17">
        <f t="shared" si="355"/>
        <v>0</v>
      </c>
      <c r="L2848">
        <f t="shared" si="356"/>
        <v>0</v>
      </c>
      <c r="M2848">
        <f t="shared" si="357"/>
        <v>0</v>
      </c>
      <c r="N2848" s="24" t="str">
        <f t="shared" si="358"/>
        <v/>
      </c>
      <c r="Q2848" s="32">
        <v>0</v>
      </c>
      <c r="R2848">
        <f t="shared" si="359"/>
        <v>0</v>
      </c>
    </row>
    <row r="2849" spans="1:18" x14ac:dyDescent="0.3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27">
        <v>0</v>
      </c>
      <c r="G2849" s="3">
        <f t="shared" si="352"/>
        <v>0.22800000000000001</v>
      </c>
      <c r="H2849" s="5">
        <v>0.22800000000000001</v>
      </c>
      <c r="I2849" s="13">
        <f t="shared" si="353"/>
        <v>4.9098217680000005E-5</v>
      </c>
      <c r="J2849" s="15">
        <f t="shared" si="354"/>
        <v>0</v>
      </c>
      <c r="K2849" s="17">
        <f t="shared" si="355"/>
        <v>0</v>
      </c>
      <c r="L2849">
        <f t="shared" si="356"/>
        <v>0</v>
      </c>
      <c r="M2849">
        <f t="shared" si="357"/>
        <v>0</v>
      </c>
      <c r="N2849" s="24" t="str">
        <f t="shared" si="358"/>
        <v/>
      </c>
      <c r="Q2849" s="32">
        <v>0</v>
      </c>
      <c r="R2849">
        <f t="shared" si="359"/>
        <v>0</v>
      </c>
    </row>
    <row r="2850" spans="1:18" x14ac:dyDescent="0.3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27">
        <v>0</v>
      </c>
      <c r="G2850" s="3">
        <f t="shared" si="352"/>
        <v>0.22800000000000001</v>
      </c>
      <c r="H2850" s="5">
        <v>0.22800000000000001</v>
      </c>
      <c r="I2850" s="13">
        <f t="shared" si="353"/>
        <v>4.9075413120000001E-5</v>
      </c>
      <c r="J2850" s="15">
        <f t="shared" si="354"/>
        <v>0</v>
      </c>
      <c r="K2850" s="17">
        <f t="shared" si="355"/>
        <v>0</v>
      </c>
      <c r="L2850">
        <f t="shared" si="356"/>
        <v>0</v>
      </c>
      <c r="M2850">
        <f t="shared" si="357"/>
        <v>0</v>
      </c>
      <c r="N2850" s="24" t="str">
        <f t="shared" si="358"/>
        <v/>
      </c>
      <c r="Q2850" s="32">
        <v>0</v>
      </c>
      <c r="R2850">
        <f t="shared" si="359"/>
        <v>0</v>
      </c>
    </row>
    <row r="2851" spans="1:18" x14ac:dyDescent="0.3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27">
        <v>0</v>
      </c>
      <c r="G2851" s="3">
        <f t="shared" si="352"/>
        <v>0.22800000000000001</v>
      </c>
      <c r="H2851" s="5">
        <v>0.22800000000000001</v>
      </c>
      <c r="I2851" s="13">
        <f t="shared" si="353"/>
        <v>4.9052608560000004E-5</v>
      </c>
      <c r="J2851" s="15">
        <f t="shared" si="354"/>
        <v>0</v>
      </c>
      <c r="K2851" s="17">
        <f t="shared" si="355"/>
        <v>0</v>
      </c>
      <c r="L2851">
        <f t="shared" si="356"/>
        <v>0</v>
      </c>
      <c r="M2851">
        <f t="shared" si="357"/>
        <v>0</v>
      </c>
      <c r="N2851" s="24" t="str">
        <f t="shared" si="358"/>
        <v/>
      </c>
      <c r="Q2851" s="32">
        <v>0</v>
      </c>
      <c r="R2851">
        <f t="shared" si="359"/>
        <v>0</v>
      </c>
    </row>
    <row r="2852" spans="1:18" x14ac:dyDescent="0.3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27">
        <v>0</v>
      </c>
      <c r="G2852" s="3">
        <f t="shared" si="352"/>
        <v>0.22800000000000001</v>
      </c>
      <c r="H2852" s="5">
        <v>0.22800000000000001</v>
      </c>
      <c r="I2852" s="13">
        <f t="shared" si="353"/>
        <v>4.9029804E-5</v>
      </c>
      <c r="J2852" s="15">
        <f t="shared" si="354"/>
        <v>0</v>
      </c>
      <c r="K2852" s="17">
        <f t="shared" si="355"/>
        <v>0</v>
      </c>
      <c r="L2852">
        <f t="shared" si="356"/>
        <v>0</v>
      </c>
      <c r="M2852">
        <f t="shared" si="357"/>
        <v>0</v>
      </c>
      <c r="N2852" s="24" t="str">
        <f t="shared" si="358"/>
        <v/>
      </c>
      <c r="Q2852" s="32">
        <v>0</v>
      </c>
      <c r="R2852">
        <f t="shared" si="359"/>
        <v>0</v>
      </c>
    </row>
    <row r="2853" spans="1:18" x14ac:dyDescent="0.3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27">
        <v>0</v>
      </c>
      <c r="G2853" s="3">
        <f t="shared" si="352"/>
        <v>0.22800000000000001</v>
      </c>
      <c r="H2853" s="5">
        <v>0.22800000000000001</v>
      </c>
      <c r="I2853" s="13">
        <f t="shared" si="353"/>
        <v>4.9006999439999996E-5</v>
      </c>
      <c r="J2853" s="15">
        <f t="shared" si="354"/>
        <v>0</v>
      </c>
      <c r="K2853" s="17">
        <f t="shared" si="355"/>
        <v>0</v>
      </c>
      <c r="L2853">
        <f t="shared" si="356"/>
        <v>0</v>
      </c>
      <c r="M2853">
        <f t="shared" si="357"/>
        <v>0</v>
      </c>
      <c r="N2853" s="24" t="str">
        <f t="shared" si="358"/>
        <v/>
      </c>
      <c r="Q2853" s="32">
        <v>0</v>
      </c>
      <c r="R2853">
        <f t="shared" si="359"/>
        <v>0</v>
      </c>
    </row>
    <row r="2854" spans="1:18" x14ac:dyDescent="0.3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27">
        <v>0</v>
      </c>
      <c r="G2854" s="3">
        <f t="shared" si="352"/>
        <v>0.22800000000000001</v>
      </c>
      <c r="H2854" s="5">
        <v>0.22800000000000001</v>
      </c>
      <c r="I2854" s="13">
        <f t="shared" si="353"/>
        <v>4.8984194879999999E-5</v>
      </c>
      <c r="J2854" s="15">
        <f t="shared" si="354"/>
        <v>0</v>
      </c>
      <c r="K2854" s="17">
        <f t="shared" si="355"/>
        <v>0</v>
      </c>
      <c r="L2854">
        <f t="shared" si="356"/>
        <v>0</v>
      </c>
      <c r="M2854">
        <f t="shared" si="357"/>
        <v>0</v>
      </c>
      <c r="N2854" s="24" t="str">
        <f t="shared" si="358"/>
        <v/>
      </c>
      <c r="Q2854" s="32">
        <v>0</v>
      </c>
      <c r="R2854">
        <f t="shared" si="359"/>
        <v>0</v>
      </c>
    </row>
    <row r="2855" spans="1:18" x14ac:dyDescent="0.3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27">
        <v>0</v>
      </c>
      <c r="G2855" s="3">
        <f t="shared" si="352"/>
        <v>0.22800000000000001</v>
      </c>
      <c r="H2855" s="5">
        <v>0.22800000000000001</v>
      </c>
      <c r="I2855" s="13">
        <f t="shared" si="353"/>
        <v>4.8961390320000002E-5</v>
      </c>
      <c r="J2855" s="15">
        <f t="shared" si="354"/>
        <v>0</v>
      </c>
      <c r="K2855" s="17">
        <f t="shared" si="355"/>
        <v>0</v>
      </c>
      <c r="L2855">
        <f t="shared" si="356"/>
        <v>0</v>
      </c>
      <c r="M2855">
        <f t="shared" si="357"/>
        <v>0</v>
      </c>
      <c r="N2855" s="24" t="str">
        <f t="shared" si="358"/>
        <v/>
      </c>
      <c r="Q2855" s="32">
        <v>0</v>
      </c>
      <c r="R2855">
        <f t="shared" si="359"/>
        <v>0</v>
      </c>
    </row>
    <row r="2856" spans="1:18" x14ac:dyDescent="0.3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27">
        <v>0</v>
      </c>
      <c r="G2856" s="3">
        <f t="shared" si="352"/>
        <v>0.22800000000000001</v>
      </c>
      <c r="H2856" s="5">
        <v>0.22800000000000001</v>
      </c>
      <c r="I2856" s="13">
        <f t="shared" si="353"/>
        <v>4.8938585760000005E-5</v>
      </c>
      <c r="J2856" s="15">
        <f t="shared" si="354"/>
        <v>0</v>
      </c>
      <c r="K2856" s="17">
        <f t="shared" si="355"/>
        <v>0</v>
      </c>
      <c r="L2856">
        <f t="shared" si="356"/>
        <v>0</v>
      </c>
      <c r="M2856">
        <f t="shared" si="357"/>
        <v>0</v>
      </c>
      <c r="N2856" s="24" t="str">
        <f t="shared" si="358"/>
        <v/>
      </c>
      <c r="Q2856" s="32">
        <v>0</v>
      </c>
      <c r="R2856">
        <f t="shared" si="359"/>
        <v>0</v>
      </c>
    </row>
    <row r="2857" spans="1:18" x14ac:dyDescent="0.3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27">
        <v>0</v>
      </c>
      <c r="G2857" s="3">
        <f t="shared" si="352"/>
        <v>0.22800000000000001</v>
      </c>
      <c r="H2857" s="5">
        <v>0.22800000000000001</v>
      </c>
      <c r="I2857" s="13">
        <f t="shared" si="353"/>
        <v>4.8915781200000001E-5</v>
      </c>
      <c r="J2857" s="15">
        <f t="shared" si="354"/>
        <v>0</v>
      </c>
      <c r="K2857" s="17">
        <f t="shared" si="355"/>
        <v>0</v>
      </c>
      <c r="L2857">
        <f t="shared" si="356"/>
        <v>0</v>
      </c>
      <c r="M2857">
        <f t="shared" si="357"/>
        <v>0</v>
      </c>
      <c r="N2857" s="24" t="str">
        <f t="shared" si="358"/>
        <v/>
      </c>
      <c r="Q2857" s="32">
        <v>0</v>
      </c>
      <c r="R2857">
        <f t="shared" si="359"/>
        <v>0</v>
      </c>
    </row>
    <row r="2858" spans="1:18" x14ac:dyDescent="0.3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27">
        <v>0</v>
      </c>
      <c r="G2858" s="3">
        <f t="shared" si="352"/>
        <v>0.22800000000000001</v>
      </c>
      <c r="H2858" s="5">
        <v>0.22800000000000001</v>
      </c>
      <c r="I2858" s="13">
        <f t="shared" si="353"/>
        <v>4.8892976640000004E-5</v>
      </c>
      <c r="J2858" s="15">
        <f t="shared" si="354"/>
        <v>0</v>
      </c>
      <c r="K2858" s="17">
        <f t="shared" si="355"/>
        <v>0</v>
      </c>
      <c r="L2858">
        <f t="shared" si="356"/>
        <v>0</v>
      </c>
      <c r="M2858">
        <f t="shared" si="357"/>
        <v>0</v>
      </c>
      <c r="N2858" s="24" t="str">
        <f t="shared" si="358"/>
        <v/>
      </c>
      <c r="Q2858" s="32">
        <v>0</v>
      </c>
      <c r="R2858">
        <f t="shared" si="359"/>
        <v>0</v>
      </c>
    </row>
    <row r="2859" spans="1:18" x14ac:dyDescent="0.3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27">
        <v>0</v>
      </c>
      <c r="G2859" s="3">
        <f t="shared" si="352"/>
        <v>0.22800000000000001</v>
      </c>
      <c r="H2859" s="5">
        <v>0.22800000000000001</v>
      </c>
      <c r="I2859" s="13">
        <f t="shared" si="353"/>
        <v>4.8870172080000007E-5</v>
      </c>
      <c r="J2859" s="15">
        <f t="shared" si="354"/>
        <v>0</v>
      </c>
      <c r="K2859" s="17">
        <f t="shared" si="355"/>
        <v>0</v>
      </c>
      <c r="L2859">
        <f t="shared" si="356"/>
        <v>0</v>
      </c>
      <c r="M2859">
        <f t="shared" si="357"/>
        <v>0</v>
      </c>
      <c r="N2859" s="24" t="str">
        <f t="shared" si="358"/>
        <v/>
      </c>
      <c r="Q2859" s="32">
        <v>0</v>
      </c>
      <c r="R2859">
        <f t="shared" si="359"/>
        <v>0</v>
      </c>
    </row>
    <row r="2860" spans="1:18" x14ac:dyDescent="0.3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27">
        <v>0</v>
      </c>
      <c r="G2860" s="3">
        <f t="shared" si="352"/>
        <v>0.22800000000000001</v>
      </c>
      <c r="H2860" s="5">
        <v>0.22800000000000001</v>
      </c>
      <c r="I2860" s="13">
        <f t="shared" si="353"/>
        <v>4.8847367520000003E-5</v>
      </c>
      <c r="J2860" s="15">
        <f t="shared" si="354"/>
        <v>0</v>
      </c>
      <c r="K2860" s="17">
        <f t="shared" si="355"/>
        <v>0</v>
      </c>
      <c r="L2860">
        <f t="shared" si="356"/>
        <v>0</v>
      </c>
      <c r="M2860">
        <f t="shared" si="357"/>
        <v>0</v>
      </c>
      <c r="N2860" s="24" t="str">
        <f t="shared" si="358"/>
        <v/>
      </c>
      <c r="Q2860" s="32">
        <v>0</v>
      </c>
      <c r="R2860">
        <f t="shared" si="359"/>
        <v>0</v>
      </c>
    </row>
    <row r="2861" spans="1:18" x14ac:dyDescent="0.3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27">
        <v>0</v>
      </c>
      <c r="G2861" s="3">
        <f t="shared" si="352"/>
        <v>0.22800000000000001</v>
      </c>
      <c r="H2861" s="5">
        <v>0.22800000000000001</v>
      </c>
      <c r="I2861" s="13">
        <f t="shared" si="353"/>
        <v>4.882456296E-5</v>
      </c>
      <c r="J2861" s="15">
        <f t="shared" si="354"/>
        <v>0</v>
      </c>
      <c r="K2861" s="17">
        <f t="shared" si="355"/>
        <v>0</v>
      </c>
      <c r="L2861">
        <f t="shared" si="356"/>
        <v>0</v>
      </c>
      <c r="M2861">
        <f t="shared" si="357"/>
        <v>0</v>
      </c>
      <c r="N2861" s="24" t="str">
        <f t="shared" si="358"/>
        <v/>
      </c>
      <c r="Q2861" s="32">
        <v>0</v>
      </c>
      <c r="R2861">
        <f t="shared" si="359"/>
        <v>0</v>
      </c>
    </row>
    <row r="2862" spans="1:18" x14ac:dyDescent="0.3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27">
        <v>0</v>
      </c>
      <c r="G2862" s="3">
        <f t="shared" si="352"/>
        <v>0.22800000000000001</v>
      </c>
      <c r="H2862" s="5">
        <v>0.22800000000000001</v>
      </c>
      <c r="I2862" s="13">
        <f t="shared" si="353"/>
        <v>4.8801758400000002E-5</v>
      </c>
      <c r="J2862" s="15">
        <f t="shared" si="354"/>
        <v>0</v>
      </c>
      <c r="K2862" s="17">
        <f t="shared" si="355"/>
        <v>0</v>
      </c>
      <c r="L2862">
        <f t="shared" si="356"/>
        <v>0</v>
      </c>
      <c r="M2862">
        <f t="shared" si="357"/>
        <v>0</v>
      </c>
      <c r="N2862" s="24" t="str">
        <f t="shared" si="358"/>
        <v/>
      </c>
      <c r="Q2862" s="32">
        <v>0</v>
      </c>
      <c r="R2862">
        <f t="shared" si="359"/>
        <v>0</v>
      </c>
    </row>
    <row r="2863" spans="1:18" x14ac:dyDescent="0.3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27">
        <v>0</v>
      </c>
      <c r="G2863" s="3">
        <f t="shared" si="352"/>
        <v>0.22800000000000001</v>
      </c>
      <c r="H2863" s="5">
        <v>0.22800000000000001</v>
      </c>
      <c r="I2863" s="13">
        <f t="shared" si="353"/>
        <v>4.8778953839999999E-5</v>
      </c>
      <c r="J2863" s="15">
        <f t="shared" si="354"/>
        <v>0</v>
      </c>
      <c r="K2863" s="17">
        <f t="shared" si="355"/>
        <v>0</v>
      </c>
      <c r="L2863">
        <f t="shared" si="356"/>
        <v>0</v>
      </c>
      <c r="M2863">
        <f t="shared" si="357"/>
        <v>0</v>
      </c>
      <c r="N2863" s="24" t="str">
        <f t="shared" si="358"/>
        <v/>
      </c>
      <c r="Q2863" s="32">
        <v>0</v>
      </c>
      <c r="R2863">
        <f t="shared" si="359"/>
        <v>0</v>
      </c>
    </row>
    <row r="2864" spans="1:18" x14ac:dyDescent="0.3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27">
        <v>0</v>
      </c>
      <c r="G2864" s="3">
        <f t="shared" si="352"/>
        <v>0.22800000000000001</v>
      </c>
      <c r="H2864" s="5">
        <v>0.22800000000000001</v>
      </c>
      <c r="I2864" s="13">
        <f t="shared" si="353"/>
        <v>4.8756149279999995E-5</v>
      </c>
      <c r="J2864" s="15">
        <f t="shared" si="354"/>
        <v>0</v>
      </c>
      <c r="K2864" s="17">
        <f t="shared" si="355"/>
        <v>0</v>
      </c>
      <c r="L2864">
        <f t="shared" si="356"/>
        <v>0</v>
      </c>
      <c r="M2864">
        <f t="shared" si="357"/>
        <v>0</v>
      </c>
      <c r="N2864" s="24" t="str">
        <f t="shared" si="358"/>
        <v/>
      </c>
      <c r="Q2864" s="32">
        <v>0</v>
      </c>
      <c r="R2864">
        <f t="shared" si="359"/>
        <v>0</v>
      </c>
    </row>
    <row r="2865" spans="1:18" x14ac:dyDescent="0.3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27">
        <v>0</v>
      </c>
      <c r="G2865" s="3">
        <f t="shared" si="352"/>
        <v>0.22800000000000001</v>
      </c>
      <c r="H2865" s="5">
        <v>0.22800000000000001</v>
      </c>
      <c r="I2865" s="13">
        <f t="shared" si="353"/>
        <v>4.8733344720000004E-5</v>
      </c>
      <c r="J2865" s="15">
        <f t="shared" si="354"/>
        <v>0</v>
      </c>
      <c r="K2865" s="17">
        <f t="shared" si="355"/>
        <v>0</v>
      </c>
      <c r="L2865">
        <f t="shared" si="356"/>
        <v>0</v>
      </c>
      <c r="M2865">
        <f t="shared" si="357"/>
        <v>0</v>
      </c>
      <c r="N2865" s="24" t="str">
        <f t="shared" si="358"/>
        <v/>
      </c>
      <c r="Q2865" s="32">
        <v>0</v>
      </c>
      <c r="R2865">
        <f t="shared" si="359"/>
        <v>0</v>
      </c>
    </row>
    <row r="2866" spans="1:18" x14ac:dyDescent="0.3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27">
        <v>0</v>
      </c>
      <c r="G2866" s="3">
        <f t="shared" si="352"/>
        <v>0.22800000000000001</v>
      </c>
      <c r="H2866" s="5">
        <v>0.22800000000000001</v>
      </c>
      <c r="I2866" s="13">
        <f t="shared" si="353"/>
        <v>4.8710540160000001E-5</v>
      </c>
      <c r="J2866" s="15">
        <f t="shared" si="354"/>
        <v>0</v>
      </c>
      <c r="K2866" s="17">
        <f t="shared" si="355"/>
        <v>0</v>
      </c>
      <c r="L2866">
        <f t="shared" si="356"/>
        <v>0</v>
      </c>
      <c r="M2866">
        <f t="shared" si="357"/>
        <v>0</v>
      </c>
      <c r="N2866" s="24" t="str">
        <f t="shared" si="358"/>
        <v/>
      </c>
      <c r="Q2866" s="32">
        <v>0</v>
      </c>
      <c r="R2866">
        <f t="shared" si="359"/>
        <v>0</v>
      </c>
    </row>
    <row r="2867" spans="1:18" x14ac:dyDescent="0.3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27">
        <v>0</v>
      </c>
      <c r="G2867" s="3">
        <f t="shared" si="352"/>
        <v>0.22800000000000001</v>
      </c>
      <c r="H2867" s="5">
        <v>0.22800000000000001</v>
      </c>
      <c r="I2867" s="13">
        <f t="shared" si="353"/>
        <v>4.8687735600000004E-5</v>
      </c>
      <c r="J2867" s="15">
        <f t="shared" si="354"/>
        <v>0</v>
      </c>
      <c r="K2867" s="17">
        <f t="shared" si="355"/>
        <v>0</v>
      </c>
      <c r="L2867">
        <f t="shared" si="356"/>
        <v>0</v>
      </c>
      <c r="M2867">
        <f t="shared" si="357"/>
        <v>0</v>
      </c>
      <c r="N2867" s="24" t="str">
        <f t="shared" si="358"/>
        <v/>
      </c>
      <c r="Q2867" s="32">
        <v>0</v>
      </c>
      <c r="R2867">
        <f t="shared" si="359"/>
        <v>0</v>
      </c>
    </row>
    <row r="2868" spans="1:18" x14ac:dyDescent="0.3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27">
        <v>0</v>
      </c>
      <c r="G2868" s="3">
        <f t="shared" si="352"/>
        <v>0.22800000000000001</v>
      </c>
      <c r="H2868" s="5">
        <v>0.22800000000000001</v>
      </c>
      <c r="I2868" s="13">
        <f t="shared" si="353"/>
        <v>4.866493104E-5</v>
      </c>
      <c r="J2868" s="15">
        <f t="shared" si="354"/>
        <v>0</v>
      </c>
      <c r="K2868" s="17">
        <f t="shared" si="355"/>
        <v>0</v>
      </c>
      <c r="L2868">
        <f t="shared" si="356"/>
        <v>0</v>
      </c>
      <c r="M2868">
        <f t="shared" si="357"/>
        <v>0</v>
      </c>
      <c r="N2868" s="24" t="str">
        <f t="shared" si="358"/>
        <v/>
      </c>
      <c r="Q2868" s="32">
        <v>0</v>
      </c>
      <c r="R2868">
        <f t="shared" si="359"/>
        <v>0</v>
      </c>
    </row>
    <row r="2869" spans="1:18" x14ac:dyDescent="0.3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27">
        <v>0</v>
      </c>
      <c r="G2869" s="3">
        <f t="shared" si="352"/>
        <v>0.22800000000000001</v>
      </c>
      <c r="H2869" s="5">
        <v>0.22800000000000001</v>
      </c>
      <c r="I2869" s="13">
        <f t="shared" si="353"/>
        <v>4.8642126480000003E-5</v>
      </c>
      <c r="J2869" s="15">
        <f t="shared" si="354"/>
        <v>0</v>
      </c>
      <c r="K2869" s="17">
        <f t="shared" si="355"/>
        <v>0</v>
      </c>
      <c r="L2869">
        <f t="shared" si="356"/>
        <v>0</v>
      </c>
      <c r="M2869">
        <f t="shared" si="357"/>
        <v>0</v>
      </c>
      <c r="N2869" s="24" t="str">
        <f t="shared" si="358"/>
        <v/>
      </c>
      <c r="Q2869" s="32">
        <v>0</v>
      </c>
      <c r="R2869">
        <f t="shared" si="359"/>
        <v>0</v>
      </c>
    </row>
    <row r="2870" spans="1:18" x14ac:dyDescent="0.3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27">
        <v>0</v>
      </c>
      <c r="G2870" s="3">
        <f t="shared" si="352"/>
        <v>0.22800000000000001</v>
      </c>
      <c r="H2870" s="5">
        <v>0.22800000000000001</v>
      </c>
      <c r="I2870" s="13">
        <f t="shared" si="353"/>
        <v>4.8619321920000005E-5</v>
      </c>
      <c r="J2870" s="15">
        <f t="shared" si="354"/>
        <v>0</v>
      </c>
      <c r="K2870" s="17">
        <f t="shared" si="355"/>
        <v>0</v>
      </c>
      <c r="L2870">
        <f t="shared" si="356"/>
        <v>0</v>
      </c>
      <c r="M2870">
        <f t="shared" si="357"/>
        <v>0</v>
      </c>
      <c r="N2870" s="24" t="str">
        <f t="shared" si="358"/>
        <v/>
      </c>
      <c r="Q2870" s="32">
        <v>0</v>
      </c>
      <c r="R2870">
        <f t="shared" si="359"/>
        <v>0</v>
      </c>
    </row>
    <row r="2871" spans="1:18" x14ac:dyDescent="0.3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27">
        <v>0</v>
      </c>
      <c r="G2871" s="3">
        <f t="shared" si="352"/>
        <v>0.22800000000000001</v>
      </c>
      <c r="H2871" s="5">
        <v>0.22800000000000001</v>
      </c>
      <c r="I2871" s="13">
        <f t="shared" si="353"/>
        <v>4.8596517360000002E-5</v>
      </c>
      <c r="J2871" s="15">
        <f t="shared" si="354"/>
        <v>0</v>
      </c>
      <c r="K2871" s="17">
        <f t="shared" si="355"/>
        <v>0</v>
      </c>
      <c r="L2871">
        <f t="shared" si="356"/>
        <v>0</v>
      </c>
      <c r="M2871">
        <f t="shared" si="357"/>
        <v>0</v>
      </c>
      <c r="N2871" s="24" t="str">
        <f t="shared" si="358"/>
        <v/>
      </c>
      <c r="Q2871" s="32">
        <v>0</v>
      </c>
      <c r="R2871">
        <f t="shared" si="359"/>
        <v>0</v>
      </c>
    </row>
    <row r="2872" spans="1:18" x14ac:dyDescent="0.3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27">
        <v>0</v>
      </c>
      <c r="G2872" s="3">
        <f t="shared" si="352"/>
        <v>0.22800000000000001</v>
      </c>
      <c r="H2872" s="5">
        <v>0.22800000000000001</v>
      </c>
      <c r="I2872" s="13">
        <f t="shared" si="353"/>
        <v>4.8573712800000005E-5</v>
      </c>
      <c r="J2872" s="15">
        <f t="shared" si="354"/>
        <v>0</v>
      </c>
      <c r="K2872" s="17">
        <f t="shared" si="355"/>
        <v>0</v>
      </c>
      <c r="L2872">
        <f t="shared" si="356"/>
        <v>0</v>
      </c>
      <c r="M2872">
        <f t="shared" si="357"/>
        <v>0</v>
      </c>
      <c r="N2872" s="24" t="str">
        <f t="shared" si="358"/>
        <v/>
      </c>
      <c r="Q2872" s="32">
        <v>0</v>
      </c>
      <c r="R2872">
        <f t="shared" si="359"/>
        <v>0</v>
      </c>
    </row>
    <row r="2873" spans="1:18" x14ac:dyDescent="0.3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27">
        <v>0</v>
      </c>
      <c r="G2873" s="3">
        <f t="shared" si="352"/>
        <v>0.22800000000000001</v>
      </c>
      <c r="H2873" s="5">
        <v>0.22800000000000001</v>
      </c>
      <c r="I2873" s="13">
        <f t="shared" si="353"/>
        <v>4.8550908240000001E-5</v>
      </c>
      <c r="J2873" s="15">
        <f t="shared" si="354"/>
        <v>0</v>
      </c>
      <c r="K2873" s="17">
        <f t="shared" si="355"/>
        <v>0</v>
      </c>
      <c r="L2873">
        <f t="shared" si="356"/>
        <v>0</v>
      </c>
      <c r="M2873">
        <f t="shared" si="357"/>
        <v>0</v>
      </c>
      <c r="N2873" s="24" t="str">
        <f t="shared" si="358"/>
        <v/>
      </c>
      <c r="Q2873" s="32">
        <v>0</v>
      </c>
      <c r="R2873">
        <f t="shared" si="359"/>
        <v>0</v>
      </c>
    </row>
    <row r="2874" spans="1:18" x14ac:dyDescent="0.3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27">
        <v>0</v>
      </c>
      <c r="G2874" s="3">
        <f t="shared" si="352"/>
        <v>0.22800000000000001</v>
      </c>
      <c r="H2874" s="5">
        <v>0.22800000000000001</v>
      </c>
      <c r="I2874" s="13">
        <f t="shared" si="353"/>
        <v>4.8528103679999997E-5</v>
      </c>
      <c r="J2874" s="15">
        <f t="shared" si="354"/>
        <v>0</v>
      </c>
      <c r="K2874" s="17">
        <f t="shared" si="355"/>
        <v>0</v>
      </c>
      <c r="L2874">
        <f t="shared" si="356"/>
        <v>0</v>
      </c>
      <c r="M2874">
        <f t="shared" si="357"/>
        <v>0</v>
      </c>
      <c r="N2874" s="24" t="str">
        <f t="shared" si="358"/>
        <v/>
      </c>
      <c r="Q2874" s="32">
        <v>0</v>
      </c>
      <c r="R2874">
        <f t="shared" si="359"/>
        <v>0</v>
      </c>
    </row>
    <row r="2875" spans="1:18" x14ac:dyDescent="0.3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27">
        <v>0</v>
      </c>
      <c r="G2875" s="3">
        <f t="shared" si="352"/>
        <v>0.22800000000000001</v>
      </c>
      <c r="H2875" s="5">
        <v>0.22800000000000001</v>
      </c>
      <c r="I2875" s="13">
        <f t="shared" si="353"/>
        <v>4.850529912E-5</v>
      </c>
      <c r="J2875" s="15">
        <f t="shared" si="354"/>
        <v>0</v>
      </c>
      <c r="K2875" s="17">
        <f t="shared" si="355"/>
        <v>0</v>
      </c>
      <c r="L2875">
        <f t="shared" si="356"/>
        <v>0</v>
      </c>
      <c r="M2875">
        <f t="shared" si="357"/>
        <v>0</v>
      </c>
      <c r="N2875" s="24" t="str">
        <f t="shared" si="358"/>
        <v/>
      </c>
      <c r="Q2875" s="32">
        <v>0</v>
      </c>
      <c r="R2875">
        <f t="shared" si="359"/>
        <v>0</v>
      </c>
    </row>
    <row r="2876" spans="1:18" x14ac:dyDescent="0.3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27">
        <v>0</v>
      </c>
      <c r="G2876" s="3">
        <f t="shared" si="352"/>
        <v>0.22800000000000001</v>
      </c>
      <c r="H2876" s="5">
        <v>0.22800000000000001</v>
      </c>
      <c r="I2876" s="13">
        <f t="shared" si="353"/>
        <v>4.8482494560000003E-5</v>
      </c>
      <c r="J2876" s="15">
        <f t="shared" si="354"/>
        <v>0</v>
      </c>
      <c r="K2876" s="17">
        <f t="shared" si="355"/>
        <v>0</v>
      </c>
      <c r="L2876">
        <f t="shared" si="356"/>
        <v>0</v>
      </c>
      <c r="M2876">
        <f t="shared" si="357"/>
        <v>0</v>
      </c>
      <c r="N2876" s="24" t="str">
        <f t="shared" si="358"/>
        <v/>
      </c>
      <c r="Q2876" s="32">
        <v>0</v>
      </c>
      <c r="R2876">
        <f t="shared" si="359"/>
        <v>0</v>
      </c>
    </row>
    <row r="2877" spans="1:18" x14ac:dyDescent="0.3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27">
        <v>0</v>
      </c>
      <c r="G2877" s="3">
        <f t="shared" si="352"/>
        <v>0.22800000000000001</v>
      </c>
      <c r="H2877" s="5">
        <v>0.22800000000000001</v>
      </c>
      <c r="I2877" s="13">
        <f t="shared" si="353"/>
        <v>4.8459689999999999E-5</v>
      </c>
      <c r="J2877" s="15">
        <f t="shared" si="354"/>
        <v>0</v>
      </c>
      <c r="K2877" s="17">
        <f t="shared" si="355"/>
        <v>0</v>
      </c>
      <c r="L2877">
        <f t="shared" si="356"/>
        <v>0</v>
      </c>
      <c r="M2877">
        <f t="shared" si="357"/>
        <v>0</v>
      </c>
      <c r="N2877" s="24" t="str">
        <f t="shared" si="358"/>
        <v/>
      </c>
      <c r="Q2877" s="32">
        <v>0</v>
      </c>
      <c r="R2877">
        <f t="shared" si="359"/>
        <v>0</v>
      </c>
    </row>
    <row r="2878" spans="1:18" x14ac:dyDescent="0.3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27">
        <v>0</v>
      </c>
      <c r="G2878" s="3">
        <f t="shared" si="352"/>
        <v>0.22800000000000001</v>
      </c>
      <c r="H2878" s="5">
        <v>0.22800000000000001</v>
      </c>
      <c r="I2878" s="13">
        <f t="shared" si="353"/>
        <v>4.8436885440000002E-5</v>
      </c>
      <c r="J2878" s="15">
        <f t="shared" si="354"/>
        <v>0</v>
      </c>
      <c r="K2878" s="17">
        <f t="shared" si="355"/>
        <v>0</v>
      </c>
      <c r="L2878">
        <f t="shared" si="356"/>
        <v>0</v>
      </c>
      <c r="M2878">
        <f t="shared" si="357"/>
        <v>0</v>
      </c>
      <c r="N2878" s="24" t="str">
        <f t="shared" si="358"/>
        <v/>
      </c>
      <c r="Q2878" s="32">
        <v>0</v>
      </c>
      <c r="R2878">
        <f t="shared" si="359"/>
        <v>0</v>
      </c>
    </row>
    <row r="2879" spans="1:18" x14ac:dyDescent="0.3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27">
        <v>0</v>
      </c>
      <c r="G2879" s="3">
        <f t="shared" si="352"/>
        <v>0.22800000000000001</v>
      </c>
      <c r="H2879" s="5">
        <v>0.22800000000000001</v>
      </c>
      <c r="I2879" s="13">
        <f t="shared" si="353"/>
        <v>4.8414080880000005E-5</v>
      </c>
      <c r="J2879" s="15">
        <f t="shared" si="354"/>
        <v>0</v>
      </c>
      <c r="K2879" s="17">
        <f t="shared" si="355"/>
        <v>0</v>
      </c>
      <c r="L2879">
        <f t="shared" si="356"/>
        <v>0</v>
      </c>
      <c r="M2879">
        <f t="shared" si="357"/>
        <v>0</v>
      </c>
      <c r="N2879" s="24" t="str">
        <f t="shared" si="358"/>
        <v/>
      </c>
      <c r="Q2879" s="32">
        <v>0</v>
      </c>
      <c r="R2879">
        <f t="shared" si="359"/>
        <v>0</v>
      </c>
    </row>
    <row r="2880" spans="1:18" x14ac:dyDescent="0.3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27">
        <v>0</v>
      </c>
      <c r="G2880" s="3">
        <f t="shared" si="352"/>
        <v>0.22800000000000001</v>
      </c>
      <c r="H2880" s="5">
        <v>0.22800000000000001</v>
      </c>
      <c r="I2880" s="13">
        <f t="shared" si="353"/>
        <v>4.8391276320000008E-5</v>
      </c>
      <c r="J2880" s="15">
        <f t="shared" si="354"/>
        <v>0</v>
      </c>
      <c r="K2880" s="17">
        <f t="shared" si="355"/>
        <v>0</v>
      </c>
      <c r="L2880">
        <f t="shared" si="356"/>
        <v>0</v>
      </c>
      <c r="M2880">
        <f t="shared" si="357"/>
        <v>0</v>
      </c>
      <c r="N2880" s="24" t="str">
        <f t="shared" si="358"/>
        <v/>
      </c>
      <c r="Q2880" s="32">
        <v>0</v>
      </c>
      <c r="R2880">
        <f t="shared" si="359"/>
        <v>0</v>
      </c>
    </row>
    <row r="2881" spans="1:18" x14ac:dyDescent="0.3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27">
        <v>0</v>
      </c>
      <c r="G2881" s="3">
        <f t="shared" si="352"/>
        <v>0.22800000000000001</v>
      </c>
      <c r="H2881" s="5">
        <v>0.22800000000000001</v>
      </c>
      <c r="I2881" s="13">
        <f t="shared" si="353"/>
        <v>4.8368471760000004E-5</v>
      </c>
      <c r="J2881" s="15">
        <f t="shared" si="354"/>
        <v>0</v>
      </c>
      <c r="K2881" s="17">
        <f t="shared" si="355"/>
        <v>0</v>
      </c>
      <c r="L2881">
        <f t="shared" si="356"/>
        <v>0</v>
      </c>
      <c r="M2881">
        <f t="shared" si="357"/>
        <v>0</v>
      </c>
      <c r="N2881" s="24" t="str">
        <f t="shared" si="358"/>
        <v/>
      </c>
      <c r="Q2881" s="32">
        <v>0</v>
      </c>
      <c r="R2881">
        <f t="shared" si="359"/>
        <v>0</v>
      </c>
    </row>
    <row r="2882" spans="1:18" x14ac:dyDescent="0.3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27">
        <v>0</v>
      </c>
      <c r="G2882" s="3">
        <f t="shared" si="352"/>
        <v>0.22800000000000001</v>
      </c>
      <c r="H2882" s="5">
        <v>0.22800000000000001</v>
      </c>
      <c r="I2882" s="13">
        <f t="shared" si="353"/>
        <v>4.83456672E-5</v>
      </c>
      <c r="J2882" s="15">
        <f t="shared" si="354"/>
        <v>0</v>
      </c>
      <c r="K2882" s="17">
        <f t="shared" si="355"/>
        <v>0</v>
      </c>
      <c r="L2882">
        <f t="shared" si="356"/>
        <v>0</v>
      </c>
      <c r="M2882">
        <f t="shared" si="357"/>
        <v>0</v>
      </c>
      <c r="N2882" s="24" t="str">
        <f t="shared" si="358"/>
        <v/>
      </c>
      <c r="Q2882" s="32">
        <v>0</v>
      </c>
      <c r="R2882">
        <f t="shared" si="359"/>
        <v>0</v>
      </c>
    </row>
    <row r="2883" spans="1:18" x14ac:dyDescent="0.3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27">
        <v>0</v>
      </c>
      <c r="G2883" s="3">
        <f t="shared" ref="G2883:G2946" si="360">H2883-0</f>
        <v>0.22800000000000001</v>
      </c>
      <c r="H2883" s="5">
        <v>0.22800000000000001</v>
      </c>
      <c r="I2883" s="13">
        <f t="shared" ref="I2883:I2946" si="361">IF(E2883=0,B2883*H2883+B2883*H2883/100*$P$13,K2883*B2883+K2883*B2883/100*$P$13)</f>
        <v>4.8322862640000003E-5</v>
      </c>
      <c r="J2883" s="15">
        <f t="shared" ref="J2883:J2946" si="362">(G2883*C2883)-(G2883*C2883/100*$P$13)</f>
        <v>0</v>
      </c>
      <c r="K2883" s="17">
        <f t="shared" ref="K2883:K2946" si="363">ROUNDDOWN((J2883-(J2883/100*$P$13))/B2883,$O$2)</f>
        <v>0</v>
      </c>
      <c r="L2883">
        <f t="shared" ref="L2883:L2946" si="364">IF(AND(D2883=0,A2883=1),I2883,0)</f>
        <v>0</v>
      </c>
      <c r="M2883">
        <f t="shared" ref="M2883:M2946" si="365">IF(AND(D2883=1,A2883=1),G2883,0)</f>
        <v>0</v>
      </c>
      <c r="N2883" s="24" t="str">
        <f t="shared" ref="N2883:N2946" si="366">IF(A2883=0, "", IF(AND(A2883=1, E2883=1,K2883&gt;H2883,J2883&gt;=I2883), IF(J2883-(B2883*K2883+B2883*K2883/100*$P$13)&gt;=0,J2883-(B2883*K2883+B2883*K2883/100*$P$13),"!!!Минусовой профит"),IF(AND(A2883=1, E2883=0,K2883&gt;=H2883), J2883-(B2883*H2883+B2883*H2883/100*$P$13),"!!!Минусовой профит")))</f>
        <v/>
      </c>
      <c r="Q2883" s="32">
        <v>0</v>
      </c>
      <c r="R2883">
        <f t="shared" ref="R2883:R2946" si="367">IF(AND(D2883=1,A2883),J2883,0)</f>
        <v>0</v>
      </c>
    </row>
    <row r="2884" spans="1:18" x14ac:dyDescent="0.3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27">
        <v>0</v>
      </c>
      <c r="G2884" s="3">
        <f t="shared" si="360"/>
        <v>0.22800000000000001</v>
      </c>
      <c r="H2884" s="5">
        <v>0.22800000000000001</v>
      </c>
      <c r="I2884" s="13">
        <f t="shared" si="361"/>
        <v>4.8300058079999999E-5</v>
      </c>
      <c r="J2884" s="15">
        <f t="shared" si="362"/>
        <v>0</v>
      </c>
      <c r="K2884" s="17">
        <f t="shared" si="363"/>
        <v>0</v>
      </c>
      <c r="L2884">
        <f t="shared" si="364"/>
        <v>0</v>
      </c>
      <c r="M2884">
        <f t="shared" si="365"/>
        <v>0</v>
      </c>
      <c r="N2884" s="24" t="str">
        <f t="shared" si="366"/>
        <v/>
      </c>
      <c r="Q2884" s="32">
        <v>0</v>
      </c>
      <c r="R2884">
        <f t="shared" si="367"/>
        <v>0</v>
      </c>
    </row>
    <row r="2885" spans="1:18" x14ac:dyDescent="0.3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27">
        <v>0</v>
      </c>
      <c r="G2885" s="3">
        <f t="shared" si="360"/>
        <v>0.22800000000000001</v>
      </c>
      <c r="H2885" s="5">
        <v>0.22800000000000001</v>
      </c>
      <c r="I2885" s="13">
        <f t="shared" si="361"/>
        <v>4.8277253519999995E-5</v>
      </c>
      <c r="J2885" s="15">
        <f t="shared" si="362"/>
        <v>0</v>
      </c>
      <c r="K2885" s="17">
        <f t="shared" si="363"/>
        <v>0</v>
      </c>
      <c r="L2885">
        <f t="shared" si="364"/>
        <v>0</v>
      </c>
      <c r="M2885">
        <f t="shared" si="365"/>
        <v>0</v>
      </c>
      <c r="N2885" s="24" t="str">
        <f t="shared" si="366"/>
        <v/>
      </c>
      <c r="Q2885" s="32">
        <v>0</v>
      </c>
      <c r="R2885">
        <f t="shared" si="367"/>
        <v>0</v>
      </c>
    </row>
    <row r="2886" spans="1:18" x14ac:dyDescent="0.3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27">
        <v>0</v>
      </c>
      <c r="G2886" s="3">
        <f t="shared" si="360"/>
        <v>0.22800000000000001</v>
      </c>
      <c r="H2886" s="5">
        <v>0.22800000000000001</v>
      </c>
      <c r="I2886" s="13">
        <f t="shared" si="361"/>
        <v>4.8254448960000005E-5</v>
      </c>
      <c r="J2886" s="15">
        <f t="shared" si="362"/>
        <v>0</v>
      </c>
      <c r="K2886" s="17">
        <f t="shared" si="363"/>
        <v>0</v>
      </c>
      <c r="L2886">
        <f t="shared" si="364"/>
        <v>0</v>
      </c>
      <c r="M2886">
        <f t="shared" si="365"/>
        <v>0</v>
      </c>
      <c r="N2886" s="24" t="str">
        <f t="shared" si="366"/>
        <v/>
      </c>
      <c r="Q2886" s="32">
        <v>0</v>
      </c>
      <c r="R2886">
        <f t="shared" si="367"/>
        <v>0</v>
      </c>
    </row>
    <row r="2887" spans="1:18" x14ac:dyDescent="0.3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27">
        <v>0</v>
      </c>
      <c r="G2887" s="3">
        <f t="shared" si="360"/>
        <v>0.22800000000000001</v>
      </c>
      <c r="H2887" s="5">
        <v>0.22800000000000001</v>
      </c>
      <c r="I2887" s="13">
        <f t="shared" si="361"/>
        <v>4.8231644400000001E-5</v>
      </c>
      <c r="J2887" s="15">
        <f t="shared" si="362"/>
        <v>0</v>
      </c>
      <c r="K2887" s="17">
        <f t="shared" si="363"/>
        <v>0</v>
      </c>
      <c r="L2887">
        <f t="shared" si="364"/>
        <v>0</v>
      </c>
      <c r="M2887">
        <f t="shared" si="365"/>
        <v>0</v>
      </c>
      <c r="N2887" s="24" t="str">
        <f t="shared" si="366"/>
        <v/>
      </c>
      <c r="Q2887" s="32">
        <v>0</v>
      </c>
      <c r="R2887">
        <f t="shared" si="367"/>
        <v>0</v>
      </c>
    </row>
    <row r="2888" spans="1:18" x14ac:dyDescent="0.3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27">
        <v>0</v>
      </c>
      <c r="G2888" s="3">
        <f t="shared" si="360"/>
        <v>0.22800000000000001</v>
      </c>
      <c r="H2888" s="5">
        <v>0.22800000000000001</v>
      </c>
      <c r="I2888" s="13">
        <f t="shared" si="361"/>
        <v>4.8208839839999997E-5</v>
      </c>
      <c r="J2888" s="15">
        <f t="shared" si="362"/>
        <v>0</v>
      </c>
      <c r="K2888" s="17">
        <f t="shared" si="363"/>
        <v>0</v>
      </c>
      <c r="L2888">
        <f t="shared" si="364"/>
        <v>0</v>
      </c>
      <c r="M2888">
        <f t="shared" si="365"/>
        <v>0</v>
      </c>
      <c r="N2888" s="24" t="str">
        <f t="shared" si="366"/>
        <v/>
      </c>
      <c r="Q2888" s="32">
        <v>0</v>
      </c>
      <c r="R2888">
        <f t="shared" si="367"/>
        <v>0</v>
      </c>
    </row>
    <row r="2889" spans="1:18" x14ac:dyDescent="0.3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27">
        <v>0</v>
      </c>
      <c r="G2889" s="3">
        <f t="shared" si="360"/>
        <v>0.22800000000000001</v>
      </c>
      <c r="H2889" s="5">
        <v>0.22800000000000001</v>
      </c>
      <c r="I2889" s="13">
        <f t="shared" si="361"/>
        <v>4.818603528E-5</v>
      </c>
      <c r="J2889" s="15">
        <f t="shared" si="362"/>
        <v>0</v>
      </c>
      <c r="K2889" s="17">
        <f t="shared" si="363"/>
        <v>0</v>
      </c>
      <c r="L2889">
        <f t="shared" si="364"/>
        <v>0</v>
      </c>
      <c r="M2889">
        <f t="shared" si="365"/>
        <v>0</v>
      </c>
      <c r="N2889" s="24" t="str">
        <f t="shared" si="366"/>
        <v/>
      </c>
      <c r="Q2889" s="32">
        <v>0</v>
      </c>
      <c r="R2889">
        <f t="shared" si="367"/>
        <v>0</v>
      </c>
    </row>
    <row r="2890" spans="1:18" x14ac:dyDescent="0.3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27">
        <v>0</v>
      </c>
      <c r="G2890" s="3">
        <f t="shared" si="360"/>
        <v>0.22800000000000001</v>
      </c>
      <c r="H2890" s="5">
        <v>0.22800000000000001</v>
      </c>
      <c r="I2890" s="13">
        <f t="shared" si="361"/>
        <v>4.8163230720000003E-5</v>
      </c>
      <c r="J2890" s="15">
        <f t="shared" si="362"/>
        <v>0</v>
      </c>
      <c r="K2890" s="17">
        <f t="shared" si="363"/>
        <v>0</v>
      </c>
      <c r="L2890">
        <f t="shared" si="364"/>
        <v>0</v>
      </c>
      <c r="M2890">
        <f t="shared" si="365"/>
        <v>0</v>
      </c>
      <c r="N2890" s="24" t="str">
        <f t="shared" si="366"/>
        <v/>
      </c>
      <c r="Q2890" s="32">
        <v>0</v>
      </c>
      <c r="R2890">
        <f t="shared" si="367"/>
        <v>0</v>
      </c>
    </row>
    <row r="2891" spans="1:18" x14ac:dyDescent="0.3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27">
        <v>0</v>
      </c>
      <c r="G2891" s="3">
        <f t="shared" si="360"/>
        <v>0.22800000000000001</v>
      </c>
      <c r="H2891" s="5">
        <v>0.22800000000000001</v>
      </c>
      <c r="I2891" s="13">
        <f t="shared" si="361"/>
        <v>4.8140426160000006E-5</v>
      </c>
      <c r="J2891" s="15">
        <f t="shared" si="362"/>
        <v>0</v>
      </c>
      <c r="K2891" s="17">
        <f t="shared" si="363"/>
        <v>0</v>
      </c>
      <c r="L2891">
        <f t="shared" si="364"/>
        <v>0</v>
      </c>
      <c r="M2891">
        <f t="shared" si="365"/>
        <v>0</v>
      </c>
      <c r="N2891" s="24" t="str">
        <f t="shared" si="366"/>
        <v/>
      </c>
      <c r="Q2891" s="32">
        <v>0</v>
      </c>
      <c r="R2891">
        <f t="shared" si="367"/>
        <v>0</v>
      </c>
    </row>
    <row r="2892" spans="1:18" x14ac:dyDescent="0.3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27">
        <v>0</v>
      </c>
      <c r="G2892" s="3">
        <f t="shared" si="360"/>
        <v>0.22800000000000001</v>
      </c>
      <c r="H2892" s="5">
        <v>0.22800000000000001</v>
      </c>
      <c r="I2892" s="13">
        <f t="shared" si="361"/>
        <v>4.8117621600000002E-5</v>
      </c>
      <c r="J2892" s="15">
        <f t="shared" si="362"/>
        <v>0</v>
      </c>
      <c r="K2892" s="17">
        <f t="shared" si="363"/>
        <v>0</v>
      </c>
      <c r="L2892">
        <f t="shared" si="364"/>
        <v>0</v>
      </c>
      <c r="M2892">
        <f t="shared" si="365"/>
        <v>0</v>
      </c>
      <c r="N2892" s="24" t="str">
        <f t="shared" si="366"/>
        <v/>
      </c>
      <c r="Q2892" s="32">
        <v>0</v>
      </c>
      <c r="R2892">
        <f t="shared" si="367"/>
        <v>0</v>
      </c>
    </row>
    <row r="2893" spans="1:18" x14ac:dyDescent="0.3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27">
        <v>0</v>
      </c>
      <c r="G2893" s="3">
        <f t="shared" si="360"/>
        <v>0.22800000000000001</v>
      </c>
      <c r="H2893" s="5">
        <v>0.22800000000000001</v>
      </c>
      <c r="I2893" s="13">
        <f t="shared" si="361"/>
        <v>4.8094817040000005E-5</v>
      </c>
      <c r="J2893" s="15">
        <f t="shared" si="362"/>
        <v>0</v>
      </c>
      <c r="K2893" s="17">
        <f t="shared" si="363"/>
        <v>0</v>
      </c>
      <c r="L2893">
        <f t="shared" si="364"/>
        <v>0</v>
      </c>
      <c r="M2893">
        <f t="shared" si="365"/>
        <v>0</v>
      </c>
      <c r="N2893" s="24" t="str">
        <f t="shared" si="366"/>
        <v/>
      </c>
      <c r="Q2893" s="32">
        <v>0</v>
      </c>
      <c r="R2893">
        <f t="shared" si="367"/>
        <v>0</v>
      </c>
    </row>
    <row r="2894" spans="1:18" x14ac:dyDescent="0.3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27">
        <v>0</v>
      </c>
      <c r="G2894" s="3">
        <f t="shared" si="360"/>
        <v>0.22800000000000001</v>
      </c>
      <c r="H2894" s="5">
        <v>0.22800000000000001</v>
      </c>
      <c r="I2894" s="13">
        <f t="shared" si="361"/>
        <v>4.8072012480000001E-5</v>
      </c>
      <c r="J2894" s="15">
        <f t="shared" si="362"/>
        <v>0</v>
      </c>
      <c r="K2894" s="17">
        <f t="shared" si="363"/>
        <v>0</v>
      </c>
      <c r="L2894">
        <f t="shared" si="364"/>
        <v>0</v>
      </c>
      <c r="M2894">
        <f t="shared" si="365"/>
        <v>0</v>
      </c>
      <c r="N2894" s="24" t="str">
        <f t="shared" si="366"/>
        <v/>
      </c>
      <c r="Q2894" s="32">
        <v>0</v>
      </c>
      <c r="R2894">
        <f t="shared" si="367"/>
        <v>0</v>
      </c>
    </row>
    <row r="2895" spans="1:18" x14ac:dyDescent="0.3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27">
        <v>0</v>
      </c>
      <c r="G2895" s="3">
        <f t="shared" si="360"/>
        <v>0.22800000000000001</v>
      </c>
      <c r="H2895" s="5">
        <v>0.22800000000000001</v>
      </c>
      <c r="I2895" s="13">
        <f t="shared" si="361"/>
        <v>4.8049207919999997E-5</v>
      </c>
      <c r="J2895" s="15">
        <f t="shared" si="362"/>
        <v>0</v>
      </c>
      <c r="K2895" s="17">
        <f t="shared" si="363"/>
        <v>0</v>
      </c>
      <c r="L2895">
        <f t="shared" si="364"/>
        <v>0</v>
      </c>
      <c r="M2895">
        <f t="shared" si="365"/>
        <v>0</v>
      </c>
      <c r="N2895" s="24" t="str">
        <f t="shared" si="366"/>
        <v/>
      </c>
      <c r="Q2895" s="32">
        <v>0</v>
      </c>
      <c r="R2895">
        <f t="shared" si="367"/>
        <v>0</v>
      </c>
    </row>
    <row r="2896" spans="1:18" x14ac:dyDescent="0.3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27">
        <v>0</v>
      </c>
      <c r="G2896" s="3">
        <f t="shared" si="360"/>
        <v>0.22800000000000001</v>
      </c>
      <c r="H2896" s="5">
        <v>0.22800000000000001</v>
      </c>
      <c r="I2896" s="13">
        <f t="shared" si="361"/>
        <v>4.8026403360000007E-5</v>
      </c>
      <c r="J2896" s="15">
        <f t="shared" si="362"/>
        <v>0</v>
      </c>
      <c r="K2896" s="17">
        <f t="shared" si="363"/>
        <v>0</v>
      </c>
      <c r="L2896">
        <f t="shared" si="364"/>
        <v>0</v>
      </c>
      <c r="M2896">
        <f t="shared" si="365"/>
        <v>0</v>
      </c>
      <c r="N2896" s="24" t="str">
        <f t="shared" si="366"/>
        <v/>
      </c>
      <c r="Q2896" s="32">
        <v>0</v>
      </c>
      <c r="R2896">
        <f t="shared" si="367"/>
        <v>0</v>
      </c>
    </row>
    <row r="2897" spans="1:18" x14ac:dyDescent="0.3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27">
        <v>0</v>
      </c>
      <c r="G2897" s="3">
        <f t="shared" si="360"/>
        <v>0.22800000000000001</v>
      </c>
      <c r="H2897" s="5">
        <v>0.22800000000000001</v>
      </c>
      <c r="I2897" s="13">
        <f t="shared" si="361"/>
        <v>4.8003598800000003E-5</v>
      </c>
      <c r="J2897" s="15">
        <f t="shared" si="362"/>
        <v>0</v>
      </c>
      <c r="K2897" s="17">
        <f t="shared" si="363"/>
        <v>0</v>
      </c>
      <c r="L2897">
        <f t="shared" si="364"/>
        <v>0</v>
      </c>
      <c r="M2897">
        <f t="shared" si="365"/>
        <v>0</v>
      </c>
      <c r="N2897" s="24" t="str">
        <f t="shared" si="366"/>
        <v/>
      </c>
      <c r="Q2897" s="32">
        <v>0</v>
      </c>
      <c r="R2897">
        <f t="shared" si="367"/>
        <v>0</v>
      </c>
    </row>
    <row r="2898" spans="1:18" x14ac:dyDescent="0.3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27">
        <v>0</v>
      </c>
      <c r="G2898" s="3">
        <f t="shared" si="360"/>
        <v>0.22800000000000001</v>
      </c>
      <c r="H2898" s="5">
        <v>0.22800000000000001</v>
      </c>
      <c r="I2898" s="13">
        <f t="shared" si="361"/>
        <v>4.7980794239999999E-5</v>
      </c>
      <c r="J2898" s="15">
        <f t="shared" si="362"/>
        <v>0</v>
      </c>
      <c r="K2898" s="17">
        <f t="shared" si="363"/>
        <v>0</v>
      </c>
      <c r="L2898">
        <f t="shared" si="364"/>
        <v>0</v>
      </c>
      <c r="M2898">
        <f t="shared" si="365"/>
        <v>0</v>
      </c>
      <c r="N2898" s="24" t="str">
        <f t="shared" si="366"/>
        <v/>
      </c>
      <c r="Q2898" s="32">
        <v>0</v>
      </c>
      <c r="R2898">
        <f t="shared" si="367"/>
        <v>0</v>
      </c>
    </row>
    <row r="2899" spans="1:18" x14ac:dyDescent="0.3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27">
        <v>0</v>
      </c>
      <c r="G2899" s="3">
        <f t="shared" si="360"/>
        <v>0.22800000000000001</v>
      </c>
      <c r="H2899" s="5">
        <v>0.22800000000000001</v>
      </c>
      <c r="I2899" s="13">
        <f t="shared" si="361"/>
        <v>4.7957989679999995E-5</v>
      </c>
      <c r="J2899" s="15">
        <f t="shared" si="362"/>
        <v>0</v>
      </c>
      <c r="K2899" s="17">
        <f t="shared" si="363"/>
        <v>0</v>
      </c>
      <c r="L2899">
        <f t="shared" si="364"/>
        <v>0</v>
      </c>
      <c r="M2899">
        <f t="shared" si="365"/>
        <v>0</v>
      </c>
      <c r="N2899" s="24" t="str">
        <f t="shared" si="366"/>
        <v/>
      </c>
      <c r="Q2899" s="32">
        <v>0</v>
      </c>
      <c r="R2899">
        <f t="shared" si="367"/>
        <v>0</v>
      </c>
    </row>
    <row r="2900" spans="1:18" x14ac:dyDescent="0.3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27">
        <v>0</v>
      </c>
      <c r="G2900" s="3">
        <f t="shared" si="360"/>
        <v>0.22800000000000001</v>
      </c>
      <c r="H2900" s="5">
        <v>0.22800000000000001</v>
      </c>
      <c r="I2900" s="13">
        <f t="shared" si="361"/>
        <v>4.7935185119999998E-5</v>
      </c>
      <c r="J2900" s="15">
        <f t="shared" si="362"/>
        <v>0</v>
      </c>
      <c r="K2900" s="17">
        <f t="shared" si="363"/>
        <v>0</v>
      </c>
      <c r="L2900">
        <f t="shared" si="364"/>
        <v>0</v>
      </c>
      <c r="M2900">
        <f t="shared" si="365"/>
        <v>0</v>
      </c>
      <c r="N2900" s="24" t="str">
        <f t="shared" si="366"/>
        <v/>
      </c>
      <c r="Q2900" s="32">
        <v>0</v>
      </c>
      <c r="R2900">
        <f t="shared" si="367"/>
        <v>0</v>
      </c>
    </row>
    <row r="2901" spans="1:18" x14ac:dyDescent="0.3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27">
        <v>0</v>
      </c>
      <c r="G2901" s="3">
        <f t="shared" si="360"/>
        <v>0.22800000000000001</v>
      </c>
      <c r="H2901" s="5">
        <v>0.22800000000000001</v>
      </c>
      <c r="I2901" s="13">
        <f t="shared" si="361"/>
        <v>4.7912380560000008E-5</v>
      </c>
      <c r="J2901" s="15">
        <f t="shared" si="362"/>
        <v>0</v>
      </c>
      <c r="K2901" s="17">
        <f t="shared" si="363"/>
        <v>0</v>
      </c>
      <c r="L2901">
        <f t="shared" si="364"/>
        <v>0</v>
      </c>
      <c r="M2901">
        <f t="shared" si="365"/>
        <v>0</v>
      </c>
      <c r="N2901" s="24" t="str">
        <f t="shared" si="366"/>
        <v/>
      </c>
      <c r="Q2901" s="32">
        <v>0</v>
      </c>
      <c r="R2901">
        <f t="shared" si="367"/>
        <v>0</v>
      </c>
    </row>
    <row r="2902" spans="1:18" x14ac:dyDescent="0.3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27">
        <v>0</v>
      </c>
      <c r="G2902" s="3">
        <f t="shared" si="360"/>
        <v>0.22800000000000001</v>
      </c>
      <c r="H2902" s="5">
        <v>0.22800000000000001</v>
      </c>
      <c r="I2902" s="13">
        <f t="shared" si="361"/>
        <v>4.7889576000000004E-5</v>
      </c>
      <c r="J2902" s="15">
        <f t="shared" si="362"/>
        <v>0</v>
      </c>
      <c r="K2902" s="17">
        <f t="shared" si="363"/>
        <v>0</v>
      </c>
      <c r="L2902">
        <f t="shared" si="364"/>
        <v>0</v>
      </c>
      <c r="M2902">
        <f t="shared" si="365"/>
        <v>0</v>
      </c>
      <c r="N2902" s="24" t="str">
        <f t="shared" si="366"/>
        <v/>
      </c>
      <c r="Q2902" s="32">
        <v>0</v>
      </c>
      <c r="R2902">
        <f t="shared" si="367"/>
        <v>0</v>
      </c>
    </row>
    <row r="2903" spans="1:18" x14ac:dyDescent="0.3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27">
        <v>0</v>
      </c>
      <c r="G2903" s="3">
        <f t="shared" si="360"/>
        <v>0.22800000000000001</v>
      </c>
      <c r="H2903" s="5">
        <v>0.22800000000000001</v>
      </c>
      <c r="I2903" s="13">
        <f t="shared" si="361"/>
        <v>4.786677144E-5</v>
      </c>
      <c r="J2903" s="15">
        <f t="shared" si="362"/>
        <v>0</v>
      </c>
      <c r="K2903" s="17">
        <f t="shared" si="363"/>
        <v>0</v>
      </c>
      <c r="L2903">
        <f t="shared" si="364"/>
        <v>0</v>
      </c>
      <c r="M2903">
        <f t="shared" si="365"/>
        <v>0</v>
      </c>
      <c r="N2903" s="24" t="str">
        <f t="shared" si="366"/>
        <v/>
      </c>
      <c r="Q2903" s="32">
        <v>0</v>
      </c>
      <c r="R2903">
        <f t="shared" si="367"/>
        <v>0</v>
      </c>
    </row>
    <row r="2904" spans="1:18" x14ac:dyDescent="0.3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27">
        <v>0</v>
      </c>
      <c r="G2904" s="3">
        <f t="shared" si="360"/>
        <v>0.22800000000000001</v>
      </c>
      <c r="H2904" s="5">
        <v>0.22800000000000001</v>
      </c>
      <c r="I2904" s="13">
        <f t="shared" si="361"/>
        <v>4.7843966880000003E-5</v>
      </c>
      <c r="J2904" s="15">
        <f t="shared" si="362"/>
        <v>0</v>
      </c>
      <c r="K2904" s="17">
        <f t="shared" si="363"/>
        <v>0</v>
      </c>
      <c r="L2904">
        <f t="shared" si="364"/>
        <v>0</v>
      </c>
      <c r="M2904">
        <f t="shared" si="365"/>
        <v>0</v>
      </c>
      <c r="N2904" s="24" t="str">
        <f t="shared" si="366"/>
        <v/>
      </c>
      <c r="Q2904" s="32">
        <v>0</v>
      </c>
      <c r="R2904">
        <f t="shared" si="367"/>
        <v>0</v>
      </c>
    </row>
    <row r="2905" spans="1:18" x14ac:dyDescent="0.3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27">
        <v>0</v>
      </c>
      <c r="G2905" s="3">
        <f t="shared" si="360"/>
        <v>0.22800000000000001</v>
      </c>
      <c r="H2905" s="5">
        <v>0.22800000000000001</v>
      </c>
      <c r="I2905" s="13">
        <f t="shared" si="361"/>
        <v>4.7821162319999999E-5</v>
      </c>
      <c r="J2905" s="15">
        <f t="shared" si="362"/>
        <v>0</v>
      </c>
      <c r="K2905" s="17">
        <f t="shared" si="363"/>
        <v>0</v>
      </c>
      <c r="L2905">
        <f t="shared" si="364"/>
        <v>0</v>
      </c>
      <c r="M2905">
        <f t="shared" si="365"/>
        <v>0</v>
      </c>
      <c r="N2905" s="24" t="str">
        <f t="shared" si="366"/>
        <v/>
      </c>
      <c r="Q2905" s="32">
        <v>0</v>
      </c>
      <c r="R2905">
        <f t="shared" si="367"/>
        <v>0</v>
      </c>
    </row>
    <row r="2906" spans="1:18" x14ac:dyDescent="0.3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27">
        <v>0</v>
      </c>
      <c r="G2906" s="3">
        <f t="shared" si="360"/>
        <v>0.22800000000000001</v>
      </c>
      <c r="H2906" s="5">
        <v>0.22800000000000001</v>
      </c>
      <c r="I2906" s="13">
        <f t="shared" si="361"/>
        <v>4.7798357760000002E-5</v>
      </c>
      <c r="J2906" s="15">
        <f t="shared" si="362"/>
        <v>0</v>
      </c>
      <c r="K2906" s="17">
        <f t="shared" si="363"/>
        <v>0</v>
      </c>
      <c r="L2906">
        <f t="shared" si="364"/>
        <v>0</v>
      </c>
      <c r="M2906">
        <f t="shared" si="365"/>
        <v>0</v>
      </c>
      <c r="N2906" s="24" t="str">
        <f t="shared" si="366"/>
        <v/>
      </c>
      <c r="Q2906" s="32">
        <v>0</v>
      </c>
      <c r="R2906">
        <f t="shared" si="367"/>
        <v>0</v>
      </c>
    </row>
    <row r="2907" spans="1:18" x14ac:dyDescent="0.3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27">
        <v>0</v>
      </c>
      <c r="G2907" s="3">
        <f t="shared" si="360"/>
        <v>0.22800000000000001</v>
      </c>
      <c r="H2907" s="5">
        <v>0.22800000000000001</v>
      </c>
      <c r="I2907" s="13">
        <f t="shared" si="361"/>
        <v>4.7775553200000005E-5</v>
      </c>
      <c r="J2907" s="15">
        <f t="shared" si="362"/>
        <v>0</v>
      </c>
      <c r="K2907" s="17">
        <f t="shared" si="363"/>
        <v>0</v>
      </c>
      <c r="L2907">
        <f t="shared" si="364"/>
        <v>0</v>
      </c>
      <c r="M2907">
        <f t="shared" si="365"/>
        <v>0</v>
      </c>
      <c r="N2907" s="24" t="str">
        <f t="shared" si="366"/>
        <v/>
      </c>
      <c r="Q2907" s="32">
        <v>0</v>
      </c>
      <c r="R2907">
        <f t="shared" si="367"/>
        <v>0</v>
      </c>
    </row>
    <row r="2908" spans="1:18" x14ac:dyDescent="0.3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27">
        <v>0</v>
      </c>
      <c r="G2908" s="3">
        <f t="shared" si="360"/>
        <v>0.22800000000000001</v>
      </c>
      <c r="H2908" s="5">
        <v>0.22800000000000001</v>
      </c>
      <c r="I2908" s="13">
        <f t="shared" si="361"/>
        <v>4.7752748640000001E-5</v>
      </c>
      <c r="J2908" s="15">
        <f t="shared" si="362"/>
        <v>0</v>
      </c>
      <c r="K2908" s="17">
        <f t="shared" si="363"/>
        <v>0</v>
      </c>
      <c r="L2908">
        <f t="shared" si="364"/>
        <v>0</v>
      </c>
      <c r="M2908">
        <f t="shared" si="365"/>
        <v>0</v>
      </c>
      <c r="N2908" s="24" t="str">
        <f t="shared" si="366"/>
        <v/>
      </c>
      <c r="Q2908" s="32">
        <v>0</v>
      </c>
      <c r="R2908">
        <f t="shared" si="367"/>
        <v>0</v>
      </c>
    </row>
    <row r="2909" spans="1:18" x14ac:dyDescent="0.3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27">
        <v>0</v>
      </c>
      <c r="G2909" s="3">
        <f t="shared" si="360"/>
        <v>0.22800000000000001</v>
      </c>
      <c r="H2909" s="5">
        <v>0.22800000000000001</v>
      </c>
      <c r="I2909" s="13">
        <f t="shared" si="361"/>
        <v>4.7729944079999997E-5</v>
      </c>
      <c r="J2909" s="15">
        <f t="shared" si="362"/>
        <v>0</v>
      </c>
      <c r="K2909" s="17">
        <f t="shared" si="363"/>
        <v>0</v>
      </c>
      <c r="L2909">
        <f t="shared" si="364"/>
        <v>0</v>
      </c>
      <c r="M2909">
        <f t="shared" si="365"/>
        <v>0</v>
      </c>
      <c r="N2909" s="24" t="str">
        <f t="shared" si="366"/>
        <v/>
      </c>
      <c r="Q2909" s="32">
        <v>0</v>
      </c>
      <c r="R2909">
        <f t="shared" si="367"/>
        <v>0</v>
      </c>
    </row>
    <row r="2910" spans="1:18" x14ac:dyDescent="0.3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27">
        <v>0</v>
      </c>
      <c r="G2910" s="3">
        <f t="shared" si="360"/>
        <v>0.22800000000000001</v>
      </c>
      <c r="H2910" s="5">
        <v>0.22800000000000001</v>
      </c>
      <c r="I2910" s="13">
        <f t="shared" si="361"/>
        <v>4.770713952E-5</v>
      </c>
      <c r="J2910" s="15">
        <f t="shared" si="362"/>
        <v>0</v>
      </c>
      <c r="K2910" s="17">
        <f t="shared" si="363"/>
        <v>0</v>
      </c>
      <c r="L2910">
        <f t="shared" si="364"/>
        <v>0</v>
      </c>
      <c r="M2910">
        <f t="shared" si="365"/>
        <v>0</v>
      </c>
      <c r="N2910" s="24" t="str">
        <f t="shared" si="366"/>
        <v/>
      </c>
      <c r="Q2910" s="32">
        <v>0</v>
      </c>
      <c r="R2910">
        <f t="shared" si="367"/>
        <v>0</v>
      </c>
    </row>
    <row r="2911" spans="1:18" x14ac:dyDescent="0.3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27">
        <v>0</v>
      </c>
      <c r="G2911" s="3">
        <f t="shared" si="360"/>
        <v>0.22800000000000001</v>
      </c>
      <c r="H2911" s="5">
        <v>0.22800000000000001</v>
      </c>
      <c r="I2911" s="13">
        <f t="shared" si="361"/>
        <v>4.7684334959999997E-5</v>
      </c>
      <c r="J2911" s="15">
        <f t="shared" si="362"/>
        <v>0</v>
      </c>
      <c r="K2911" s="17">
        <f t="shared" si="363"/>
        <v>0</v>
      </c>
      <c r="L2911">
        <f t="shared" si="364"/>
        <v>0</v>
      </c>
      <c r="M2911">
        <f t="shared" si="365"/>
        <v>0</v>
      </c>
      <c r="N2911" s="24" t="str">
        <f t="shared" si="366"/>
        <v/>
      </c>
      <c r="Q2911" s="32">
        <v>0</v>
      </c>
      <c r="R2911">
        <f t="shared" si="367"/>
        <v>0</v>
      </c>
    </row>
    <row r="2912" spans="1:18" x14ac:dyDescent="0.3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27">
        <v>0</v>
      </c>
      <c r="G2912" s="3">
        <f t="shared" si="360"/>
        <v>0.22800000000000001</v>
      </c>
      <c r="H2912" s="5">
        <v>0.22800000000000001</v>
      </c>
      <c r="I2912" s="13">
        <f t="shared" si="361"/>
        <v>4.7661530400000006E-5</v>
      </c>
      <c r="J2912" s="15">
        <f t="shared" si="362"/>
        <v>0</v>
      </c>
      <c r="K2912" s="17">
        <f t="shared" si="363"/>
        <v>0</v>
      </c>
      <c r="L2912">
        <f t="shared" si="364"/>
        <v>0</v>
      </c>
      <c r="M2912">
        <f t="shared" si="365"/>
        <v>0</v>
      </c>
      <c r="N2912" s="24" t="str">
        <f t="shared" si="366"/>
        <v/>
      </c>
      <c r="Q2912" s="32">
        <v>0</v>
      </c>
      <c r="R2912">
        <f t="shared" si="367"/>
        <v>0</v>
      </c>
    </row>
    <row r="2913" spans="1:18" x14ac:dyDescent="0.3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27">
        <v>0</v>
      </c>
      <c r="G2913" s="3">
        <f t="shared" si="360"/>
        <v>0.22800000000000001</v>
      </c>
      <c r="H2913" s="5">
        <v>0.22800000000000001</v>
      </c>
      <c r="I2913" s="13">
        <f t="shared" si="361"/>
        <v>4.7638725840000002E-5</v>
      </c>
      <c r="J2913" s="15">
        <f t="shared" si="362"/>
        <v>0</v>
      </c>
      <c r="K2913" s="17">
        <f t="shared" si="363"/>
        <v>0</v>
      </c>
      <c r="L2913">
        <f t="shared" si="364"/>
        <v>0</v>
      </c>
      <c r="M2913">
        <f t="shared" si="365"/>
        <v>0</v>
      </c>
      <c r="N2913" s="24" t="str">
        <f t="shared" si="366"/>
        <v/>
      </c>
      <c r="Q2913" s="32">
        <v>0</v>
      </c>
      <c r="R2913">
        <f t="shared" si="367"/>
        <v>0</v>
      </c>
    </row>
    <row r="2914" spans="1:18" x14ac:dyDescent="0.3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27">
        <v>0</v>
      </c>
      <c r="G2914" s="3">
        <f t="shared" si="360"/>
        <v>0.22800000000000001</v>
      </c>
      <c r="H2914" s="5">
        <v>0.22800000000000001</v>
      </c>
      <c r="I2914" s="13">
        <f t="shared" si="361"/>
        <v>4.7615921280000005E-5</v>
      </c>
      <c r="J2914" s="15">
        <f t="shared" si="362"/>
        <v>0</v>
      </c>
      <c r="K2914" s="17">
        <f t="shared" si="363"/>
        <v>0</v>
      </c>
      <c r="L2914">
        <f t="shared" si="364"/>
        <v>0</v>
      </c>
      <c r="M2914">
        <f t="shared" si="365"/>
        <v>0</v>
      </c>
      <c r="N2914" s="24" t="str">
        <f t="shared" si="366"/>
        <v/>
      </c>
      <c r="Q2914" s="32">
        <v>0</v>
      </c>
      <c r="R2914">
        <f t="shared" si="367"/>
        <v>0</v>
      </c>
    </row>
    <row r="2915" spans="1:18" x14ac:dyDescent="0.3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27">
        <v>0</v>
      </c>
      <c r="G2915" s="3">
        <f t="shared" si="360"/>
        <v>0.22800000000000001</v>
      </c>
      <c r="H2915" s="5">
        <v>0.22800000000000001</v>
      </c>
      <c r="I2915" s="13">
        <f t="shared" si="361"/>
        <v>4.7593116720000001E-5</v>
      </c>
      <c r="J2915" s="15">
        <f t="shared" si="362"/>
        <v>0</v>
      </c>
      <c r="K2915" s="17">
        <f t="shared" si="363"/>
        <v>0</v>
      </c>
      <c r="L2915">
        <f t="shared" si="364"/>
        <v>0</v>
      </c>
      <c r="M2915">
        <f t="shared" si="365"/>
        <v>0</v>
      </c>
      <c r="N2915" s="24" t="str">
        <f t="shared" si="366"/>
        <v/>
      </c>
      <c r="Q2915" s="32">
        <v>0</v>
      </c>
      <c r="R2915">
        <f t="shared" si="367"/>
        <v>0</v>
      </c>
    </row>
    <row r="2916" spans="1:18" x14ac:dyDescent="0.3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27">
        <v>0</v>
      </c>
      <c r="G2916" s="3">
        <f t="shared" si="360"/>
        <v>0.22800000000000001</v>
      </c>
      <c r="H2916" s="5">
        <v>0.22800000000000001</v>
      </c>
      <c r="I2916" s="13">
        <f t="shared" si="361"/>
        <v>4.7570312159999998E-5</v>
      </c>
      <c r="J2916" s="15">
        <f t="shared" si="362"/>
        <v>0</v>
      </c>
      <c r="K2916" s="17">
        <f t="shared" si="363"/>
        <v>0</v>
      </c>
      <c r="L2916">
        <f t="shared" si="364"/>
        <v>0</v>
      </c>
      <c r="M2916">
        <f t="shared" si="365"/>
        <v>0</v>
      </c>
      <c r="N2916" s="24" t="str">
        <f t="shared" si="366"/>
        <v/>
      </c>
      <c r="Q2916" s="32">
        <v>0</v>
      </c>
      <c r="R2916">
        <f t="shared" si="367"/>
        <v>0</v>
      </c>
    </row>
    <row r="2917" spans="1:18" x14ac:dyDescent="0.3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27">
        <v>0</v>
      </c>
      <c r="G2917" s="3">
        <f t="shared" si="360"/>
        <v>0.22800000000000001</v>
      </c>
      <c r="H2917" s="5">
        <v>0.22800000000000001</v>
      </c>
      <c r="I2917" s="13">
        <f t="shared" si="361"/>
        <v>4.7547507600000007E-5</v>
      </c>
      <c r="J2917" s="15">
        <f t="shared" si="362"/>
        <v>0</v>
      </c>
      <c r="K2917" s="17">
        <f t="shared" si="363"/>
        <v>0</v>
      </c>
      <c r="L2917">
        <f t="shared" si="364"/>
        <v>0</v>
      </c>
      <c r="M2917">
        <f t="shared" si="365"/>
        <v>0</v>
      </c>
      <c r="N2917" s="24" t="str">
        <f t="shared" si="366"/>
        <v/>
      </c>
      <c r="Q2917" s="32">
        <v>0</v>
      </c>
      <c r="R2917">
        <f t="shared" si="367"/>
        <v>0</v>
      </c>
    </row>
    <row r="2918" spans="1:18" x14ac:dyDescent="0.3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27">
        <v>0</v>
      </c>
      <c r="G2918" s="3">
        <f t="shared" si="360"/>
        <v>0.22800000000000001</v>
      </c>
      <c r="H2918" s="5">
        <v>0.22800000000000001</v>
      </c>
      <c r="I2918" s="13">
        <f t="shared" si="361"/>
        <v>4.7524703040000003E-5</v>
      </c>
      <c r="J2918" s="15">
        <f t="shared" si="362"/>
        <v>0</v>
      </c>
      <c r="K2918" s="17">
        <f t="shared" si="363"/>
        <v>0</v>
      </c>
      <c r="L2918">
        <f t="shared" si="364"/>
        <v>0</v>
      </c>
      <c r="M2918">
        <f t="shared" si="365"/>
        <v>0</v>
      </c>
      <c r="N2918" s="24" t="str">
        <f t="shared" si="366"/>
        <v/>
      </c>
      <c r="Q2918" s="32">
        <v>0</v>
      </c>
      <c r="R2918">
        <f t="shared" si="367"/>
        <v>0</v>
      </c>
    </row>
    <row r="2919" spans="1:18" x14ac:dyDescent="0.3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27">
        <v>0</v>
      </c>
      <c r="G2919" s="3">
        <f t="shared" si="360"/>
        <v>0.22800000000000001</v>
      </c>
      <c r="H2919" s="5">
        <v>0.22800000000000001</v>
      </c>
      <c r="I2919" s="13">
        <f t="shared" si="361"/>
        <v>4.750189848E-5</v>
      </c>
      <c r="J2919" s="15">
        <f t="shared" si="362"/>
        <v>0</v>
      </c>
      <c r="K2919" s="17">
        <f t="shared" si="363"/>
        <v>0</v>
      </c>
      <c r="L2919">
        <f t="shared" si="364"/>
        <v>0</v>
      </c>
      <c r="M2919">
        <f t="shared" si="365"/>
        <v>0</v>
      </c>
      <c r="N2919" s="24" t="str">
        <f t="shared" si="366"/>
        <v/>
      </c>
      <c r="Q2919" s="32">
        <v>0</v>
      </c>
      <c r="R2919">
        <f t="shared" si="367"/>
        <v>0</v>
      </c>
    </row>
    <row r="2920" spans="1:18" x14ac:dyDescent="0.3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27">
        <v>0</v>
      </c>
      <c r="G2920" s="3">
        <f t="shared" si="360"/>
        <v>0.22800000000000001</v>
      </c>
      <c r="H2920" s="5">
        <v>0.22800000000000001</v>
      </c>
      <c r="I2920" s="13">
        <f t="shared" si="361"/>
        <v>4.7479093919999996E-5</v>
      </c>
      <c r="J2920" s="15">
        <f t="shared" si="362"/>
        <v>0</v>
      </c>
      <c r="K2920" s="17">
        <f t="shared" si="363"/>
        <v>0</v>
      </c>
      <c r="L2920">
        <f t="shared" si="364"/>
        <v>0</v>
      </c>
      <c r="M2920">
        <f t="shared" si="365"/>
        <v>0</v>
      </c>
      <c r="N2920" s="24" t="str">
        <f t="shared" si="366"/>
        <v/>
      </c>
      <c r="Q2920" s="32">
        <v>0</v>
      </c>
      <c r="R2920">
        <f t="shared" si="367"/>
        <v>0</v>
      </c>
    </row>
    <row r="2921" spans="1:18" x14ac:dyDescent="0.3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27">
        <v>0</v>
      </c>
      <c r="G2921" s="3">
        <f t="shared" si="360"/>
        <v>0.22800000000000001</v>
      </c>
      <c r="H2921" s="5">
        <v>0.22800000000000001</v>
      </c>
      <c r="I2921" s="13">
        <f t="shared" si="361"/>
        <v>4.7456289359999999E-5</v>
      </c>
      <c r="J2921" s="15">
        <f t="shared" si="362"/>
        <v>0</v>
      </c>
      <c r="K2921" s="17">
        <f t="shared" si="363"/>
        <v>0</v>
      </c>
      <c r="L2921">
        <f t="shared" si="364"/>
        <v>0</v>
      </c>
      <c r="M2921">
        <f t="shared" si="365"/>
        <v>0</v>
      </c>
      <c r="N2921" s="24" t="str">
        <f t="shared" si="366"/>
        <v/>
      </c>
      <c r="Q2921" s="32">
        <v>0</v>
      </c>
      <c r="R2921">
        <f t="shared" si="367"/>
        <v>0</v>
      </c>
    </row>
    <row r="2922" spans="1:18" x14ac:dyDescent="0.3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27">
        <v>0</v>
      </c>
      <c r="G2922" s="3">
        <f t="shared" si="360"/>
        <v>0.22800000000000001</v>
      </c>
      <c r="H2922" s="5">
        <v>0.22800000000000001</v>
      </c>
      <c r="I2922" s="13">
        <f t="shared" si="361"/>
        <v>4.7433484800000002E-5</v>
      </c>
      <c r="J2922" s="15">
        <f t="shared" si="362"/>
        <v>0</v>
      </c>
      <c r="K2922" s="17">
        <f t="shared" si="363"/>
        <v>0</v>
      </c>
      <c r="L2922">
        <f t="shared" si="364"/>
        <v>0</v>
      </c>
      <c r="M2922">
        <f t="shared" si="365"/>
        <v>0</v>
      </c>
      <c r="N2922" s="24" t="str">
        <f t="shared" si="366"/>
        <v/>
      </c>
      <c r="Q2922" s="32">
        <v>0</v>
      </c>
      <c r="R2922">
        <f t="shared" si="367"/>
        <v>0</v>
      </c>
    </row>
    <row r="2923" spans="1:18" x14ac:dyDescent="0.3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27">
        <v>0</v>
      </c>
      <c r="G2923" s="3">
        <f t="shared" si="360"/>
        <v>0.22800000000000001</v>
      </c>
      <c r="H2923" s="5">
        <v>0.22800000000000001</v>
      </c>
      <c r="I2923" s="13">
        <f t="shared" si="361"/>
        <v>4.7410680240000004E-5</v>
      </c>
      <c r="J2923" s="15">
        <f t="shared" si="362"/>
        <v>0</v>
      </c>
      <c r="K2923" s="17">
        <f t="shared" si="363"/>
        <v>0</v>
      </c>
      <c r="L2923">
        <f t="shared" si="364"/>
        <v>0</v>
      </c>
      <c r="M2923">
        <f t="shared" si="365"/>
        <v>0</v>
      </c>
      <c r="N2923" s="24" t="str">
        <f t="shared" si="366"/>
        <v/>
      </c>
      <c r="Q2923" s="32">
        <v>0</v>
      </c>
      <c r="R2923">
        <f t="shared" si="367"/>
        <v>0</v>
      </c>
    </row>
    <row r="2924" spans="1:18" x14ac:dyDescent="0.3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27">
        <v>0</v>
      </c>
      <c r="G2924" s="3">
        <f t="shared" si="360"/>
        <v>0.22800000000000001</v>
      </c>
      <c r="H2924" s="5">
        <v>0.22800000000000001</v>
      </c>
      <c r="I2924" s="13">
        <f t="shared" si="361"/>
        <v>4.7387875680000007E-5</v>
      </c>
      <c r="J2924" s="15">
        <f t="shared" si="362"/>
        <v>0</v>
      </c>
      <c r="K2924" s="17">
        <f t="shared" si="363"/>
        <v>0</v>
      </c>
      <c r="L2924">
        <f t="shared" si="364"/>
        <v>0</v>
      </c>
      <c r="M2924">
        <f t="shared" si="365"/>
        <v>0</v>
      </c>
      <c r="N2924" s="24" t="str">
        <f t="shared" si="366"/>
        <v/>
      </c>
      <c r="Q2924" s="32">
        <v>0</v>
      </c>
      <c r="R2924">
        <f t="shared" si="367"/>
        <v>0</v>
      </c>
    </row>
    <row r="2925" spans="1:18" x14ac:dyDescent="0.3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27">
        <v>0</v>
      </c>
      <c r="G2925" s="3">
        <f t="shared" si="360"/>
        <v>0.22800000000000001</v>
      </c>
      <c r="H2925" s="5">
        <v>0.22800000000000001</v>
      </c>
      <c r="I2925" s="13">
        <f t="shared" si="361"/>
        <v>4.7365071120000004E-5</v>
      </c>
      <c r="J2925" s="15">
        <f t="shared" si="362"/>
        <v>0</v>
      </c>
      <c r="K2925" s="17">
        <f t="shared" si="363"/>
        <v>0</v>
      </c>
      <c r="L2925">
        <f t="shared" si="364"/>
        <v>0</v>
      </c>
      <c r="M2925">
        <f t="shared" si="365"/>
        <v>0</v>
      </c>
      <c r="N2925" s="24" t="str">
        <f t="shared" si="366"/>
        <v/>
      </c>
      <c r="Q2925" s="32">
        <v>0</v>
      </c>
      <c r="R2925">
        <f t="shared" si="367"/>
        <v>0</v>
      </c>
    </row>
    <row r="2926" spans="1:18" x14ac:dyDescent="0.3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27">
        <v>0</v>
      </c>
      <c r="G2926" s="3">
        <f t="shared" si="360"/>
        <v>0.22800000000000001</v>
      </c>
      <c r="H2926" s="5">
        <v>0.22800000000000001</v>
      </c>
      <c r="I2926" s="13">
        <f t="shared" si="361"/>
        <v>4.734226656E-5</v>
      </c>
      <c r="J2926" s="15">
        <f t="shared" si="362"/>
        <v>0</v>
      </c>
      <c r="K2926" s="17">
        <f t="shared" si="363"/>
        <v>0</v>
      </c>
      <c r="L2926">
        <f t="shared" si="364"/>
        <v>0</v>
      </c>
      <c r="M2926">
        <f t="shared" si="365"/>
        <v>0</v>
      </c>
      <c r="N2926" s="24" t="str">
        <f t="shared" si="366"/>
        <v/>
      </c>
      <c r="Q2926" s="32">
        <v>0</v>
      </c>
      <c r="R2926">
        <f t="shared" si="367"/>
        <v>0</v>
      </c>
    </row>
    <row r="2927" spans="1:18" x14ac:dyDescent="0.3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27">
        <v>0</v>
      </c>
      <c r="G2927" s="3">
        <f t="shared" si="360"/>
        <v>0.22800000000000001</v>
      </c>
      <c r="H2927" s="5">
        <v>0.22800000000000001</v>
      </c>
      <c r="I2927" s="13">
        <f t="shared" si="361"/>
        <v>4.7319462000000003E-5</v>
      </c>
      <c r="J2927" s="15">
        <f t="shared" si="362"/>
        <v>0</v>
      </c>
      <c r="K2927" s="17">
        <f t="shared" si="363"/>
        <v>0</v>
      </c>
      <c r="L2927">
        <f t="shared" si="364"/>
        <v>0</v>
      </c>
      <c r="M2927">
        <f t="shared" si="365"/>
        <v>0</v>
      </c>
      <c r="N2927" s="24" t="str">
        <f t="shared" si="366"/>
        <v/>
      </c>
      <c r="Q2927" s="32">
        <v>0</v>
      </c>
      <c r="R2927">
        <f t="shared" si="367"/>
        <v>0</v>
      </c>
    </row>
    <row r="2928" spans="1:18" x14ac:dyDescent="0.3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27">
        <v>0</v>
      </c>
      <c r="G2928" s="3">
        <f t="shared" si="360"/>
        <v>0.22800000000000001</v>
      </c>
      <c r="H2928" s="5">
        <v>0.22800000000000001</v>
      </c>
      <c r="I2928" s="13">
        <f t="shared" si="361"/>
        <v>4.7296657440000006E-5</v>
      </c>
      <c r="J2928" s="15">
        <f t="shared" si="362"/>
        <v>0</v>
      </c>
      <c r="K2928" s="17">
        <f t="shared" si="363"/>
        <v>0</v>
      </c>
      <c r="L2928">
        <f t="shared" si="364"/>
        <v>0</v>
      </c>
      <c r="M2928">
        <f t="shared" si="365"/>
        <v>0</v>
      </c>
      <c r="N2928" s="24" t="str">
        <f t="shared" si="366"/>
        <v/>
      </c>
      <c r="Q2928" s="32">
        <v>0</v>
      </c>
      <c r="R2928">
        <f t="shared" si="367"/>
        <v>0</v>
      </c>
    </row>
    <row r="2929" spans="1:18" x14ac:dyDescent="0.3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27">
        <v>0</v>
      </c>
      <c r="G2929" s="3">
        <f t="shared" si="360"/>
        <v>0.22800000000000001</v>
      </c>
      <c r="H2929" s="5">
        <v>0.22800000000000001</v>
      </c>
      <c r="I2929" s="13">
        <f t="shared" si="361"/>
        <v>4.7273852880000002E-5</v>
      </c>
      <c r="J2929" s="15">
        <f t="shared" si="362"/>
        <v>0</v>
      </c>
      <c r="K2929" s="17">
        <f t="shared" si="363"/>
        <v>0</v>
      </c>
      <c r="L2929">
        <f t="shared" si="364"/>
        <v>0</v>
      </c>
      <c r="M2929">
        <f t="shared" si="365"/>
        <v>0</v>
      </c>
      <c r="N2929" s="24" t="str">
        <f t="shared" si="366"/>
        <v/>
      </c>
      <c r="Q2929" s="32">
        <v>0</v>
      </c>
      <c r="R2929">
        <f t="shared" si="367"/>
        <v>0</v>
      </c>
    </row>
    <row r="2930" spans="1:18" x14ac:dyDescent="0.3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27">
        <v>0</v>
      </c>
      <c r="G2930" s="3">
        <f t="shared" si="360"/>
        <v>0.22800000000000001</v>
      </c>
      <c r="H2930" s="5">
        <v>0.22800000000000001</v>
      </c>
      <c r="I2930" s="13">
        <f t="shared" si="361"/>
        <v>4.7251048319999998E-5</v>
      </c>
      <c r="J2930" s="15">
        <f t="shared" si="362"/>
        <v>0</v>
      </c>
      <c r="K2930" s="17">
        <f t="shared" si="363"/>
        <v>0</v>
      </c>
      <c r="L2930">
        <f t="shared" si="364"/>
        <v>0</v>
      </c>
      <c r="M2930">
        <f t="shared" si="365"/>
        <v>0</v>
      </c>
      <c r="N2930" s="24" t="str">
        <f t="shared" si="366"/>
        <v/>
      </c>
      <c r="Q2930" s="32">
        <v>0</v>
      </c>
      <c r="R2930">
        <f t="shared" si="367"/>
        <v>0</v>
      </c>
    </row>
    <row r="2931" spans="1:18" x14ac:dyDescent="0.3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27">
        <v>0</v>
      </c>
      <c r="G2931" s="3">
        <f t="shared" si="360"/>
        <v>0.22800000000000001</v>
      </c>
      <c r="H2931" s="5">
        <v>0.22800000000000001</v>
      </c>
      <c r="I2931" s="13">
        <f t="shared" si="361"/>
        <v>4.7228243760000001E-5</v>
      </c>
      <c r="J2931" s="15">
        <f t="shared" si="362"/>
        <v>0</v>
      </c>
      <c r="K2931" s="17">
        <f t="shared" si="363"/>
        <v>0</v>
      </c>
      <c r="L2931">
        <f t="shared" si="364"/>
        <v>0</v>
      </c>
      <c r="M2931">
        <f t="shared" si="365"/>
        <v>0</v>
      </c>
      <c r="N2931" s="24" t="str">
        <f t="shared" si="366"/>
        <v/>
      </c>
      <c r="Q2931" s="32">
        <v>0</v>
      </c>
      <c r="R2931">
        <f t="shared" si="367"/>
        <v>0</v>
      </c>
    </row>
    <row r="2932" spans="1:18" x14ac:dyDescent="0.3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27">
        <v>0</v>
      </c>
      <c r="G2932" s="3">
        <f t="shared" si="360"/>
        <v>0.22800000000000001</v>
      </c>
      <c r="H2932" s="5">
        <v>0.22800000000000001</v>
      </c>
      <c r="I2932" s="13">
        <f t="shared" si="361"/>
        <v>4.7205439199999997E-5</v>
      </c>
      <c r="J2932" s="15">
        <f t="shared" si="362"/>
        <v>0</v>
      </c>
      <c r="K2932" s="17">
        <f t="shared" si="363"/>
        <v>0</v>
      </c>
      <c r="L2932">
        <f t="shared" si="364"/>
        <v>0</v>
      </c>
      <c r="M2932">
        <f t="shared" si="365"/>
        <v>0</v>
      </c>
      <c r="N2932" s="24" t="str">
        <f t="shared" si="366"/>
        <v/>
      </c>
      <c r="Q2932" s="32">
        <v>0</v>
      </c>
      <c r="R2932">
        <f t="shared" si="367"/>
        <v>0</v>
      </c>
    </row>
    <row r="2933" spans="1:18" x14ac:dyDescent="0.3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27">
        <v>0</v>
      </c>
      <c r="G2933" s="3">
        <f t="shared" si="360"/>
        <v>0.22800000000000001</v>
      </c>
      <c r="H2933" s="5">
        <v>0.22800000000000001</v>
      </c>
      <c r="I2933" s="13">
        <f t="shared" si="361"/>
        <v>4.718263464E-5</v>
      </c>
      <c r="J2933" s="15">
        <f t="shared" si="362"/>
        <v>0</v>
      </c>
      <c r="K2933" s="17">
        <f t="shared" si="363"/>
        <v>0</v>
      </c>
      <c r="L2933">
        <f t="shared" si="364"/>
        <v>0</v>
      </c>
      <c r="M2933">
        <f t="shared" si="365"/>
        <v>0</v>
      </c>
      <c r="N2933" s="24" t="str">
        <f t="shared" si="366"/>
        <v/>
      </c>
      <c r="Q2933" s="32">
        <v>0</v>
      </c>
      <c r="R2933">
        <f t="shared" si="367"/>
        <v>0</v>
      </c>
    </row>
    <row r="2934" spans="1:18" x14ac:dyDescent="0.3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27">
        <v>0</v>
      </c>
      <c r="G2934" s="3">
        <f t="shared" si="360"/>
        <v>0.22800000000000001</v>
      </c>
      <c r="H2934" s="5">
        <v>0.22800000000000001</v>
      </c>
      <c r="I2934" s="13">
        <f t="shared" si="361"/>
        <v>4.7159830080000003E-5</v>
      </c>
      <c r="J2934" s="15">
        <f t="shared" si="362"/>
        <v>0</v>
      </c>
      <c r="K2934" s="17">
        <f t="shared" si="363"/>
        <v>0</v>
      </c>
      <c r="L2934">
        <f t="shared" si="364"/>
        <v>0</v>
      </c>
      <c r="M2934">
        <f t="shared" si="365"/>
        <v>0</v>
      </c>
      <c r="N2934" s="24" t="str">
        <f t="shared" si="366"/>
        <v/>
      </c>
      <c r="Q2934" s="32">
        <v>0</v>
      </c>
      <c r="R2934">
        <f t="shared" si="367"/>
        <v>0</v>
      </c>
    </row>
    <row r="2935" spans="1:18" x14ac:dyDescent="0.3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27">
        <v>0</v>
      </c>
      <c r="G2935" s="3">
        <f t="shared" si="360"/>
        <v>0.22800000000000001</v>
      </c>
      <c r="H2935" s="5">
        <v>0.22800000000000001</v>
      </c>
      <c r="I2935" s="13">
        <f t="shared" si="361"/>
        <v>4.7137025520000006E-5</v>
      </c>
      <c r="J2935" s="15">
        <f t="shared" si="362"/>
        <v>0</v>
      </c>
      <c r="K2935" s="17">
        <f t="shared" si="363"/>
        <v>0</v>
      </c>
      <c r="L2935">
        <f t="shared" si="364"/>
        <v>0</v>
      </c>
      <c r="M2935">
        <f t="shared" si="365"/>
        <v>0</v>
      </c>
      <c r="N2935" s="24" t="str">
        <f t="shared" si="366"/>
        <v/>
      </c>
      <c r="Q2935" s="32">
        <v>0</v>
      </c>
      <c r="R2935">
        <f t="shared" si="367"/>
        <v>0</v>
      </c>
    </row>
    <row r="2936" spans="1:18" x14ac:dyDescent="0.3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27">
        <v>0</v>
      </c>
      <c r="G2936" s="3">
        <f t="shared" si="360"/>
        <v>0.22800000000000001</v>
      </c>
      <c r="H2936" s="5">
        <v>0.22800000000000001</v>
      </c>
      <c r="I2936" s="13">
        <f t="shared" si="361"/>
        <v>4.7114220960000002E-5</v>
      </c>
      <c r="J2936" s="15">
        <f t="shared" si="362"/>
        <v>0</v>
      </c>
      <c r="K2936" s="17">
        <f t="shared" si="363"/>
        <v>0</v>
      </c>
      <c r="L2936">
        <f t="shared" si="364"/>
        <v>0</v>
      </c>
      <c r="M2936">
        <f t="shared" si="365"/>
        <v>0</v>
      </c>
      <c r="N2936" s="24" t="str">
        <f t="shared" si="366"/>
        <v/>
      </c>
      <c r="Q2936" s="32">
        <v>0</v>
      </c>
      <c r="R2936">
        <f t="shared" si="367"/>
        <v>0</v>
      </c>
    </row>
    <row r="2937" spans="1:18" x14ac:dyDescent="0.3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27">
        <v>0</v>
      </c>
      <c r="G2937" s="3">
        <f t="shared" si="360"/>
        <v>0.22800000000000001</v>
      </c>
      <c r="H2937" s="5">
        <v>0.22800000000000001</v>
      </c>
      <c r="I2937" s="13">
        <f t="shared" si="361"/>
        <v>4.7091416399999998E-5</v>
      </c>
      <c r="J2937" s="15">
        <f t="shared" si="362"/>
        <v>0</v>
      </c>
      <c r="K2937" s="17">
        <f t="shared" si="363"/>
        <v>0</v>
      </c>
      <c r="L2937">
        <f t="shared" si="364"/>
        <v>0</v>
      </c>
      <c r="M2937">
        <f t="shared" si="365"/>
        <v>0</v>
      </c>
      <c r="N2937" s="24" t="str">
        <f t="shared" si="366"/>
        <v/>
      </c>
      <c r="Q2937" s="32">
        <v>0</v>
      </c>
      <c r="R2937">
        <f t="shared" si="367"/>
        <v>0</v>
      </c>
    </row>
    <row r="2938" spans="1:18" x14ac:dyDescent="0.3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27">
        <v>0</v>
      </c>
      <c r="G2938" s="3">
        <f t="shared" si="360"/>
        <v>0.22800000000000001</v>
      </c>
      <c r="H2938" s="5">
        <v>0.22800000000000001</v>
      </c>
      <c r="I2938" s="13">
        <f t="shared" si="361"/>
        <v>4.7068611840000008E-5</v>
      </c>
      <c r="J2938" s="15">
        <f t="shared" si="362"/>
        <v>0</v>
      </c>
      <c r="K2938" s="17">
        <f t="shared" si="363"/>
        <v>0</v>
      </c>
      <c r="L2938">
        <f t="shared" si="364"/>
        <v>0</v>
      </c>
      <c r="M2938">
        <f t="shared" si="365"/>
        <v>0</v>
      </c>
      <c r="N2938" s="24" t="str">
        <f t="shared" si="366"/>
        <v/>
      </c>
      <c r="Q2938" s="32">
        <v>0</v>
      </c>
      <c r="R2938">
        <f t="shared" si="367"/>
        <v>0</v>
      </c>
    </row>
    <row r="2939" spans="1:18" x14ac:dyDescent="0.3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27">
        <v>0</v>
      </c>
      <c r="G2939" s="3">
        <f t="shared" si="360"/>
        <v>0.22800000000000001</v>
      </c>
      <c r="H2939" s="5">
        <v>0.22800000000000001</v>
      </c>
      <c r="I2939" s="13">
        <f t="shared" si="361"/>
        <v>4.7045807280000004E-5</v>
      </c>
      <c r="J2939" s="15">
        <f t="shared" si="362"/>
        <v>0</v>
      </c>
      <c r="K2939" s="17">
        <f t="shared" si="363"/>
        <v>0</v>
      </c>
      <c r="L2939">
        <f t="shared" si="364"/>
        <v>0</v>
      </c>
      <c r="M2939">
        <f t="shared" si="365"/>
        <v>0</v>
      </c>
      <c r="N2939" s="24" t="str">
        <f t="shared" si="366"/>
        <v/>
      </c>
      <c r="Q2939" s="32">
        <v>0</v>
      </c>
      <c r="R2939">
        <f t="shared" si="367"/>
        <v>0</v>
      </c>
    </row>
    <row r="2940" spans="1:18" x14ac:dyDescent="0.3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27">
        <v>0</v>
      </c>
      <c r="G2940" s="3">
        <f t="shared" si="360"/>
        <v>0.22800000000000001</v>
      </c>
      <c r="H2940" s="5">
        <v>0.22800000000000001</v>
      </c>
      <c r="I2940" s="13">
        <f t="shared" si="361"/>
        <v>4.702300272E-5</v>
      </c>
      <c r="J2940" s="15">
        <f t="shared" si="362"/>
        <v>0</v>
      </c>
      <c r="K2940" s="17">
        <f t="shared" si="363"/>
        <v>0</v>
      </c>
      <c r="L2940">
        <f t="shared" si="364"/>
        <v>0</v>
      </c>
      <c r="M2940">
        <f t="shared" si="365"/>
        <v>0</v>
      </c>
      <c r="N2940" s="24" t="str">
        <f t="shared" si="366"/>
        <v/>
      </c>
      <c r="Q2940" s="32">
        <v>0</v>
      </c>
      <c r="R2940">
        <f t="shared" si="367"/>
        <v>0</v>
      </c>
    </row>
    <row r="2941" spans="1:18" x14ac:dyDescent="0.3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27">
        <v>0</v>
      </c>
      <c r="G2941" s="3">
        <f t="shared" si="360"/>
        <v>0.22800000000000001</v>
      </c>
      <c r="H2941" s="5">
        <v>0.22800000000000001</v>
      </c>
      <c r="I2941" s="13">
        <f t="shared" si="361"/>
        <v>4.7000198159999996E-5</v>
      </c>
      <c r="J2941" s="15">
        <f t="shared" si="362"/>
        <v>0</v>
      </c>
      <c r="K2941" s="17">
        <f t="shared" si="363"/>
        <v>0</v>
      </c>
      <c r="L2941">
        <f t="shared" si="364"/>
        <v>0</v>
      </c>
      <c r="M2941">
        <f t="shared" si="365"/>
        <v>0</v>
      </c>
      <c r="N2941" s="24" t="str">
        <f t="shared" si="366"/>
        <v/>
      </c>
      <c r="Q2941" s="32">
        <v>0</v>
      </c>
      <c r="R2941">
        <f t="shared" si="367"/>
        <v>0</v>
      </c>
    </row>
    <row r="2942" spans="1:18" x14ac:dyDescent="0.3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27">
        <v>0</v>
      </c>
      <c r="G2942" s="3">
        <f t="shared" si="360"/>
        <v>0.22800000000000001</v>
      </c>
      <c r="H2942" s="5">
        <v>0.22800000000000001</v>
      </c>
      <c r="I2942" s="13">
        <f t="shared" si="361"/>
        <v>4.6977393599999999E-5</v>
      </c>
      <c r="J2942" s="15">
        <f t="shared" si="362"/>
        <v>0</v>
      </c>
      <c r="K2942" s="17">
        <f t="shared" si="363"/>
        <v>0</v>
      </c>
      <c r="L2942">
        <f t="shared" si="364"/>
        <v>0</v>
      </c>
      <c r="M2942">
        <f t="shared" si="365"/>
        <v>0</v>
      </c>
      <c r="N2942" s="24" t="str">
        <f t="shared" si="366"/>
        <v/>
      </c>
      <c r="Q2942" s="32">
        <v>0</v>
      </c>
      <c r="R2942">
        <f t="shared" si="367"/>
        <v>0</v>
      </c>
    </row>
    <row r="2943" spans="1:18" x14ac:dyDescent="0.3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27">
        <v>0</v>
      </c>
      <c r="G2943" s="3">
        <f t="shared" si="360"/>
        <v>0.22800000000000001</v>
      </c>
      <c r="H2943" s="5">
        <v>0.22800000000000001</v>
      </c>
      <c r="I2943" s="13">
        <f t="shared" si="361"/>
        <v>4.6954589040000002E-5</v>
      </c>
      <c r="J2943" s="15">
        <f t="shared" si="362"/>
        <v>0</v>
      </c>
      <c r="K2943" s="17">
        <f t="shared" si="363"/>
        <v>0</v>
      </c>
      <c r="L2943">
        <f t="shared" si="364"/>
        <v>0</v>
      </c>
      <c r="M2943">
        <f t="shared" si="365"/>
        <v>0</v>
      </c>
      <c r="N2943" s="24" t="str">
        <f t="shared" si="366"/>
        <v/>
      </c>
      <c r="Q2943" s="32">
        <v>0</v>
      </c>
      <c r="R2943">
        <f t="shared" si="367"/>
        <v>0</v>
      </c>
    </row>
    <row r="2944" spans="1:18" x14ac:dyDescent="0.3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27">
        <v>0</v>
      </c>
      <c r="G2944" s="3">
        <f t="shared" si="360"/>
        <v>0.22800000000000001</v>
      </c>
      <c r="H2944" s="5">
        <v>0.22800000000000001</v>
      </c>
      <c r="I2944" s="13">
        <f t="shared" si="361"/>
        <v>4.6931784479999998E-5</v>
      </c>
      <c r="J2944" s="15">
        <f t="shared" si="362"/>
        <v>0</v>
      </c>
      <c r="K2944" s="17">
        <f t="shared" si="363"/>
        <v>0</v>
      </c>
      <c r="L2944">
        <f t="shared" si="364"/>
        <v>0</v>
      </c>
      <c r="M2944">
        <f t="shared" si="365"/>
        <v>0</v>
      </c>
      <c r="N2944" s="24" t="str">
        <f t="shared" si="366"/>
        <v/>
      </c>
      <c r="Q2944" s="32">
        <v>0</v>
      </c>
      <c r="R2944">
        <f t="shared" si="367"/>
        <v>0</v>
      </c>
    </row>
    <row r="2945" spans="1:18" x14ac:dyDescent="0.3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27">
        <v>0</v>
      </c>
      <c r="G2945" s="3">
        <f t="shared" si="360"/>
        <v>0.22800000000000001</v>
      </c>
      <c r="H2945" s="5">
        <v>0.22800000000000001</v>
      </c>
      <c r="I2945" s="13">
        <f t="shared" si="361"/>
        <v>4.6908979920000008E-5</v>
      </c>
      <c r="J2945" s="15">
        <f t="shared" si="362"/>
        <v>0</v>
      </c>
      <c r="K2945" s="17">
        <f t="shared" si="363"/>
        <v>0</v>
      </c>
      <c r="L2945">
        <f t="shared" si="364"/>
        <v>0</v>
      </c>
      <c r="M2945">
        <f t="shared" si="365"/>
        <v>0</v>
      </c>
      <c r="N2945" s="24" t="str">
        <f t="shared" si="366"/>
        <v/>
      </c>
      <c r="Q2945" s="32">
        <v>0</v>
      </c>
      <c r="R2945">
        <f t="shared" si="367"/>
        <v>0</v>
      </c>
    </row>
    <row r="2946" spans="1:18" x14ac:dyDescent="0.3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27">
        <v>0</v>
      </c>
      <c r="G2946" s="3">
        <f t="shared" si="360"/>
        <v>0.22800000000000001</v>
      </c>
      <c r="H2946" s="5">
        <v>0.22800000000000001</v>
      </c>
      <c r="I2946" s="13">
        <f t="shared" si="361"/>
        <v>4.6886175360000004E-5</v>
      </c>
      <c r="J2946" s="15">
        <f t="shared" si="362"/>
        <v>0</v>
      </c>
      <c r="K2946" s="17">
        <f t="shared" si="363"/>
        <v>0</v>
      </c>
      <c r="L2946">
        <f t="shared" si="364"/>
        <v>0</v>
      </c>
      <c r="M2946">
        <f t="shared" si="365"/>
        <v>0</v>
      </c>
      <c r="N2946" s="24" t="str">
        <f t="shared" si="366"/>
        <v/>
      </c>
      <c r="Q2946" s="32">
        <v>0</v>
      </c>
      <c r="R2946">
        <f t="shared" si="367"/>
        <v>0</v>
      </c>
    </row>
    <row r="2947" spans="1:18" x14ac:dyDescent="0.3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27">
        <v>0</v>
      </c>
      <c r="G2947" s="3">
        <f t="shared" ref="G2947:G3010" si="368">H2947-0</f>
        <v>0.22800000000000001</v>
      </c>
      <c r="H2947" s="5">
        <v>0.22800000000000001</v>
      </c>
      <c r="I2947" s="13">
        <f t="shared" ref="I2947:I3010" si="369">IF(E2947=0,B2947*H2947+B2947*H2947/100*$P$13,K2947*B2947+K2947*B2947/100*$P$13)</f>
        <v>4.68633708E-5</v>
      </c>
      <c r="J2947" s="15">
        <f t="shared" ref="J2947:J3010" si="370">(G2947*C2947)-(G2947*C2947/100*$P$13)</f>
        <v>0</v>
      </c>
      <c r="K2947" s="17">
        <f t="shared" ref="K2947:K3010" si="371">ROUNDDOWN((J2947-(J2947/100*$P$13))/B2947,$O$2)</f>
        <v>0</v>
      </c>
      <c r="L2947">
        <f t="shared" ref="L2947:L3010" si="372">IF(AND(D2947=0,A2947=1),I2947,0)</f>
        <v>0</v>
      </c>
      <c r="M2947">
        <f t="shared" ref="M2947:M3010" si="373">IF(AND(D2947=1,A2947=1),G2947,0)</f>
        <v>0</v>
      </c>
      <c r="N2947" s="24" t="str">
        <f t="shared" ref="N2947:N3010" si="374">IF(A2947=0, "", IF(AND(A2947=1, E2947=1,K2947&gt;H2947,J2947&gt;=I2947), IF(J2947-(B2947*K2947+B2947*K2947/100*$P$13)&gt;=0,J2947-(B2947*K2947+B2947*K2947/100*$P$13),"!!!Минусовой профит"),IF(AND(A2947=1, E2947=0,K2947&gt;=H2947), J2947-(B2947*H2947+B2947*H2947/100*$P$13),"!!!Минусовой профит")))</f>
        <v/>
      </c>
      <c r="Q2947" s="32">
        <v>0</v>
      </c>
      <c r="R2947">
        <f t="shared" ref="R2947:R3010" si="375">IF(AND(D2947=1,A2947),J2947,0)</f>
        <v>0</v>
      </c>
    </row>
    <row r="2948" spans="1:18" x14ac:dyDescent="0.3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27">
        <v>0</v>
      </c>
      <c r="G2948" s="3">
        <f t="shared" si="368"/>
        <v>0.22800000000000001</v>
      </c>
      <c r="H2948" s="5">
        <v>0.22800000000000001</v>
      </c>
      <c r="I2948" s="13">
        <f t="shared" si="369"/>
        <v>4.6840566240000003E-5</v>
      </c>
      <c r="J2948" s="15">
        <f t="shared" si="370"/>
        <v>0</v>
      </c>
      <c r="K2948" s="17">
        <f t="shared" si="371"/>
        <v>0</v>
      </c>
      <c r="L2948">
        <f t="shared" si="372"/>
        <v>0</v>
      </c>
      <c r="M2948">
        <f t="shared" si="373"/>
        <v>0</v>
      </c>
      <c r="N2948" s="24" t="str">
        <f t="shared" si="374"/>
        <v/>
      </c>
      <c r="Q2948" s="32">
        <v>0</v>
      </c>
      <c r="R2948">
        <f t="shared" si="375"/>
        <v>0</v>
      </c>
    </row>
    <row r="2949" spans="1:18" x14ac:dyDescent="0.3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27">
        <v>0</v>
      </c>
      <c r="G2949" s="3">
        <f t="shared" si="368"/>
        <v>0.22800000000000001</v>
      </c>
      <c r="H2949" s="5">
        <v>0.22800000000000001</v>
      </c>
      <c r="I2949" s="13">
        <f t="shared" si="369"/>
        <v>4.6817761680000006E-5</v>
      </c>
      <c r="J2949" s="15">
        <f t="shared" si="370"/>
        <v>0</v>
      </c>
      <c r="K2949" s="17">
        <f t="shared" si="371"/>
        <v>0</v>
      </c>
      <c r="L2949">
        <f t="shared" si="372"/>
        <v>0</v>
      </c>
      <c r="M2949">
        <f t="shared" si="373"/>
        <v>0</v>
      </c>
      <c r="N2949" s="24" t="str">
        <f t="shared" si="374"/>
        <v/>
      </c>
      <c r="Q2949" s="32">
        <v>0</v>
      </c>
      <c r="R2949">
        <f t="shared" si="375"/>
        <v>0</v>
      </c>
    </row>
    <row r="2950" spans="1:18" x14ac:dyDescent="0.3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27">
        <v>0</v>
      </c>
      <c r="G2950" s="3">
        <f t="shared" si="368"/>
        <v>0.22800000000000001</v>
      </c>
      <c r="H2950" s="5">
        <v>0.22800000000000001</v>
      </c>
      <c r="I2950" s="13">
        <f t="shared" si="369"/>
        <v>4.6794957120000002E-5</v>
      </c>
      <c r="J2950" s="15">
        <f t="shared" si="370"/>
        <v>0</v>
      </c>
      <c r="K2950" s="17">
        <f t="shared" si="371"/>
        <v>0</v>
      </c>
      <c r="L2950">
        <f t="shared" si="372"/>
        <v>0</v>
      </c>
      <c r="M2950">
        <f t="shared" si="373"/>
        <v>0</v>
      </c>
      <c r="N2950" s="24" t="str">
        <f t="shared" si="374"/>
        <v/>
      </c>
      <c r="Q2950" s="32">
        <v>0</v>
      </c>
      <c r="R2950">
        <f t="shared" si="375"/>
        <v>0</v>
      </c>
    </row>
    <row r="2951" spans="1:18" x14ac:dyDescent="0.3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27">
        <v>0</v>
      </c>
      <c r="G2951" s="3">
        <f t="shared" si="368"/>
        <v>0.22800000000000001</v>
      </c>
      <c r="H2951" s="5">
        <v>0.22800000000000001</v>
      </c>
      <c r="I2951" s="13">
        <f t="shared" si="369"/>
        <v>4.6772152559999998E-5</v>
      </c>
      <c r="J2951" s="15">
        <f t="shared" si="370"/>
        <v>0</v>
      </c>
      <c r="K2951" s="17">
        <f t="shared" si="371"/>
        <v>0</v>
      </c>
      <c r="L2951">
        <f t="shared" si="372"/>
        <v>0</v>
      </c>
      <c r="M2951">
        <f t="shared" si="373"/>
        <v>0</v>
      </c>
      <c r="N2951" s="24" t="str">
        <f t="shared" si="374"/>
        <v/>
      </c>
      <c r="Q2951" s="32">
        <v>0</v>
      </c>
      <c r="R2951">
        <f t="shared" si="375"/>
        <v>0</v>
      </c>
    </row>
    <row r="2952" spans="1:18" x14ac:dyDescent="0.3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27">
        <v>0</v>
      </c>
      <c r="G2952" s="3">
        <f t="shared" si="368"/>
        <v>0.22800000000000001</v>
      </c>
      <c r="H2952" s="5">
        <v>0.22800000000000001</v>
      </c>
      <c r="I2952" s="13">
        <f t="shared" si="369"/>
        <v>4.6749348000000001E-5</v>
      </c>
      <c r="J2952" s="15">
        <f t="shared" si="370"/>
        <v>0</v>
      </c>
      <c r="K2952" s="17">
        <f t="shared" si="371"/>
        <v>0</v>
      </c>
      <c r="L2952">
        <f t="shared" si="372"/>
        <v>0</v>
      </c>
      <c r="M2952">
        <f t="shared" si="373"/>
        <v>0</v>
      </c>
      <c r="N2952" s="24" t="str">
        <f t="shared" si="374"/>
        <v/>
      </c>
      <c r="Q2952" s="32">
        <v>0</v>
      </c>
      <c r="R2952">
        <f t="shared" si="375"/>
        <v>0</v>
      </c>
    </row>
    <row r="2953" spans="1:18" x14ac:dyDescent="0.3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27">
        <v>0</v>
      </c>
      <c r="G2953" s="3">
        <f t="shared" si="368"/>
        <v>0.22800000000000001</v>
      </c>
      <c r="H2953" s="5">
        <v>0.22800000000000001</v>
      </c>
      <c r="I2953" s="13">
        <f t="shared" si="369"/>
        <v>4.6726543439999997E-5</v>
      </c>
      <c r="J2953" s="15">
        <f t="shared" si="370"/>
        <v>0</v>
      </c>
      <c r="K2953" s="17">
        <f t="shared" si="371"/>
        <v>0</v>
      </c>
      <c r="L2953">
        <f t="shared" si="372"/>
        <v>0</v>
      </c>
      <c r="M2953">
        <f t="shared" si="373"/>
        <v>0</v>
      </c>
      <c r="N2953" s="24" t="str">
        <f t="shared" si="374"/>
        <v/>
      </c>
      <c r="Q2953" s="32">
        <v>0</v>
      </c>
      <c r="R2953">
        <f t="shared" si="375"/>
        <v>0</v>
      </c>
    </row>
    <row r="2954" spans="1:18" x14ac:dyDescent="0.3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27">
        <v>0</v>
      </c>
      <c r="G2954" s="3">
        <f t="shared" si="368"/>
        <v>0.22800000000000001</v>
      </c>
      <c r="H2954" s="5">
        <v>0.22800000000000001</v>
      </c>
      <c r="I2954" s="13">
        <f t="shared" si="369"/>
        <v>4.670373888E-5</v>
      </c>
      <c r="J2954" s="15">
        <f t="shared" si="370"/>
        <v>0</v>
      </c>
      <c r="K2954" s="17">
        <f t="shared" si="371"/>
        <v>0</v>
      </c>
      <c r="L2954">
        <f t="shared" si="372"/>
        <v>0</v>
      </c>
      <c r="M2954">
        <f t="shared" si="373"/>
        <v>0</v>
      </c>
      <c r="N2954" s="24" t="str">
        <f t="shared" si="374"/>
        <v/>
      </c>
      <c r="Q2954" s="32">
        <v>0</v>
      </c>
      <c r="R2954">
        <f t="shared" si="375"/>
        <v>0</v>
      </c>
    </row>
    <row r="2955" spans="1:18" x14ac:dyDescent="0.3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27">
        <v>0</v>
      </c>
      <c r="G2955" s="3">
        <f t="shared" si="368"/>
        <v>0.22800000000000001</v>
      </c>
      <c r="H2955" s="5">
        <v>0.22800000000000001</v>
      </c>
      <c r="I2955" s="13">
        <f t="shared" si="369"/>
        <v>4.6680934320000003E-5</v>
      </c>
      <c r="J2955" s="15">
        <f t="shared" si="370"/>
        <v>0</v>
      </c>
      <c r="K2955" s="17">
        <f t="shared" si="371"/>
        <v>0</v>
      </c>
      <c r="L2955">
        <f t="shared" si="372"/>
        <v>0</v>
      </c>
      <c r="M2955">
        <f t="shared" si="373"/>
        <v>0</v>
      </c>
      <c r="N2955" s="24" t="str">
        <f t="shared" si="374"/>
        <v/>
      </c>
      <c r="Q2955" s="32">
        <v>0</v>
      </c>
      <c r="R2955">
        <f t="shared" si="375"/>
        <v>0</v>
      </c>
    </row>
    <row r="2956" spans="1:18" x14ac:dyDescent="0.3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27">
        <v>0</v>
      </c>
      <c r="G2956" s="3">
        <f t="shared" si="368"/>
        <v>0.22800000000000001</v>
      </c>
      <c r="H2956" s="5">
        <v>0.22800000000000001</v>
      </c>
      <c r="I2956" s="13">
        <f t="shared" si="369"/>
        <v>4.6658129760000006E-5</v>
      </c>
      <c r="J2956" s="15">
        <f t="shared" si="370"/>
        <v>0</v>
      </c>
      <c r="K2956" s="17">
        <f t="shared" si="371"/>
        <v>0</v>
      </c>
      <c r="L2956">
        <f t="shared" si="372"/>
        <v>0</v>
      </c>
      <c r="M2956">
        <f t="shared" si="373"/>
        <v>0</v>
      </c>
      <c r="N2956" s="24" t="str">
        <f t="shared" si="374"/>
        <v/>
      </c>
      <c r="Q2956" s="32">
        <v>0</v>
      </c>
      <c r="R2956">
        <f t="shared" si="375"/>
        <v>0</v>
      </c>
    </row>
    <row r="2957" spans="1:18" x14ac:dyDescent="0.3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27">
        <v>0</v>
      </c>
      <c r="G2957" s="3">
        <f t="shared" si="368"/>
        <v>0.22800000000000001</v>
      </c>
      <c r="H2957" s="5">
        <v>0.22800000000000001</v>
      </c>
      <c r="I2957" s="13">
        <f t="shared" si="369"/>
        <v>4.6635325200000002E-5</v>
      </c>
      <c r="J2957" s="15">
        <f t="shared" si="370"/>
        <v>0</v>
      </c>
      <c r="K2957" s="17">
        <f t="shared" si="371"/>
        <v>0</v>
      </c>
      <c r="L2957">
        <f t="shared" si="372"/>
        <v>0</v>
      </c>
      <c r="M2957">
        <f t="shared" si="373"/>
        <v>0</v>
      </c>
      <c r="N2957" s="24" t="str">
        <f t="shared" si="374"/>
        <v/>
      </c>
      <c r="Q2957" s="32">
        <v>0</v>
      </c>
      <c r="R2957">
        <f t="shared" si="375"/>
        <v>0</v>
      </c>
    </row>
    <row r="2958" spans="1:18" x14ac:dyDescent="0.3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27">
        <v>0</v>
      </c>
      <c r="G2958" s="3">
        <f t="shared" si="368"/>
        <v>0.22800000000000001</v>
      </c>
      <c r="H2958" s="5">
        <v>0.22800000000000001</v>
      </c>
      <c r="I2958" s="13">
        <f t="shared" si="369"/>
        <v>4.6612520639999998E-5</v>
      </c>
      <c r="J2958" s="15">
        <f t="shared" si="370"/>
        <v>0</v>
      </c>
      <c r="K2958" s="17">
        <f t="shared" si="371"/>
        <v>0</v>
      </c>
      <c r="L2958">
        <f t="shared" si="372"/>
        <v>0</v>
      </c>
      <c r="M2958">
        <f t="shared" si="373"/>
        <v>0</v>
      </c>
      <c r="N2958" s="24" t="str">
        <f t="shared" si="374"/>
        <v/>
      </c>
      <c r="Q2958" s="32">
        <v>0</v>
      </c>
      <c r="R2958">
        <f t="shared" si="375"/>
        <v>0</v>
      </c>
    </row>
    <row r="2959" spans="1:18" x14ac:dyDescent="0.3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27">
        <v>0</v>
      </c>
      <c r="G2959" s="3">
        <f t="shared" si="368"/>
        <v>0.22800000000000001</v>
      </c>
      <c r="H2959" s="5">
        <v>0.22800000000000001</v>
      </c>
      <c r="I2959" s="13">
        <f t="shared" si="369"/>
        <v>4.6589716080000008E-5</v>
      </c>
      <c r="J2959" s="15">
        <f t="shared" si="370"/>
        <v>0</v>
      </c>
      <c r="K2959" s="17">
        <f t="shared" si="371"/>
        <v>0</v>
      </c>
      <c r="L2959">
        <f t="shared" si="372"/>
        <v>0</v>
      </c>
      <c r="M2959">
        <f t="shared" si="373"/>
        <v>0</v>
      </c>
      <c r="N2959" s="24" t="str">
        <f t="shared" si="374"/>
        <v/>
      </c>
      <c r="Q2959" s="32">
        <v>0</v>
      </c>
      <c r="R2959">
        <f t="shared" si="375"/>
        <v>0</v>
      </c>
    </row>
    <row r="2960" spans="1:18" x14ac:dyDescent="0.3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27">
        <v>0</v>
      </c>
      <c r="G2960" s="3">
        <f t="shared" si="368"/>
        <v>0.22800000000000001</v>
      </c>
      <c r="H2960" s="5">
        <v>0.22800000000000001</v>
      </c>
      <c r="I2960" s="13">
        <f t="shared" si="369"/>
        <v>4.6566911520000004E-5</v>
      </c>
      <c r="J2960" s="15">
        <f t="shared" si="370"/>
        <v>0</v>
      </c>
      <c r="K2960" s="17">
        <f t="shared" si="371"/>
        <v>0</v>
      </c>
      <c r="L2960">
        <f t="shared" si="372"/>
        <v>0</v>
      </c>
      <c r="M2960">
        <f t="shared" si="373"/>
        <v>0</v>
      </c>
      <c r="N2960" s="24" t="str">
        <f t="shared" si="374"/>
        <v/>
      </c>
      <c r="Q2960" s="32">
        <v>0</v>
      </c>
      <c r="R2960">
        <f t="shared" si="375"/>
        <v>0</v>
      </c>
    </row>
    <row r="2961" spans="1:18" x14ac:dyDescent="0.3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27">
        <v>0</v>
      </c>
      <c r="G2961" s="3">
        <f t="shared" si="368"/>
        <v>0.22800000000000001</v>
      </c>
      <c r="H2961" s="5">
        <v>0.22800000000000001</v>
      </c>
      <c r="I2961" s="13">
        <f t="shared" si="369"/>
        <v>4.654410696E-5</v>
      </c>
      <c r="J2961" s="15">
        <f t="shared" si="370"/>
        <v>0</v>
      </c>
      <c r="K2961" s="17">
        <f t="shared" si="371"/>
        <v>0</v>
      </c>
      <c r="L2961">
        <f t="shared" si="372"/>
        <v>0</v>
      </c>
      <c r="M2961">
        <f t="shared" si="373"/>
        <v>0</v>
      </c>
      <c r="N2961" s="24" t="str">
        <f t="shared" si="374"/>
        <v/>
      </c>
      <c r="Q2961" s="32">
        <v>0</v>
      </c>
      <c r="R2961">
        <f t="shared" si="375"/>
        <v>0</v>
      </c>
    </row>
    <row r="2962" spans="1:18" x14ac:dyDescent="0.3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27">
        <v>0</v>
      </c>
      <c r="G2962" s="3">
        <f t="shared" si="368"/>
        <v>0.22800000000000001</v>
      </c>
      <c r="H2962" s="5">
        <v>0.22800000000000001</v>
      </c>
      <c r="I2962" s="13">
        <f t="shared" si="369"/>
        <v>4.6521302400000003E-5</v>
      </c>
      <c r="J2962" s="15">
        <f t="shared" si="370"/>
        <v>0</v>
      </c>
      <c r="K2962" s="17">
        <f t="shared" si="371"/>
        <v>0</v>
      </c>
      <c r="L2962">
        <f t="shared" si="372"/>
        <v>0</v>
      </c>
      <c r="M2962">
        <f t="shared" si="373"/>
        <v>0</v>
      </c>
      <c r="N2962" s="24" t="str">
        <f t="shared" si="374"/>
        <v/>
      </c>
      <c r="Q2962" s="32">
        <v>0</v>
      </c>
      <c r="R2962">
        <f t="shared" si="375"/>
        <v>0</v>
      </c>
    </row>
    <row r="2963" spans="1:18" x14ac:dyDescent="0.3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27">
        <v>0</v>
      </c>
      <c r="G2963" s="3">
        <f t="shared" si="368"/>
        <v>0.22800000000000001</v>
      </c>
      <c r="H2963" s="5">
        <v>0.22800000000000001</v>
      </c>
      <c r="I2963" s="13">
        <f t="shared" si="369"/>
        <v>4.6498497839999999E-5</v>
      </c>
      <c r="J2963" s="15">
        <f t="shared" si="370"/>
        <v>0</v>
      </c>
      <c r="K2963" s="17">
        <f t="shared" si="371"/>
        <v>0</v>
      </c>
      <c r="L2963">
        <f t="shared" si="372"/>
        <v>0</v>
      </c>
      <c r="M2963">
        <f t="shared" si="373"/>
        <v>0</v>
      </c>
      <c r="N2963" s="24" t="str">
        <f t="shared" si="374"/>
        <v/>
      </c>
      <c r="Q2963" s="32">
        <v>0</v>
      </c>
      <c r="R2963">
        <f t="shared" si="375"/>
        <v>0</v>
      </c>
    </row>
    <row r="2964" spans="1:18" x14ac:dyDescent="0.3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27">
        <v>0</v>
      </c>
      <c r="G2964" s="3">
        <f t="shared" si="368"/>
        <v>0.22800000000000001</v>
      </c>
      <c r="H2964" s="5">
        <v>0.22800000000000001</v>
      </c>
      <c r="I2964" s="13">
        <f t="shared" si="369"/>
        <v>4.6475693280000002E-5</v>
      </c>
      <c r="J2964" s="15">
        <f t="shared" si="370"/>
        <v>0</v>
      </c>
      <c r="K2964" s="17">
        <f t="shared" si="371"/>
        <v>0</v>
      </c>
      <c r="L2964">
        <f t="shared" si="372"/>
        <v>0</v>
      </c>
      <c r="M2964">
        <f t="shared" si="373"/>
        <v>0</v>
      </c>
      <c r="N2964" s="24" t="str">
        <f t="shared" si="374"/>
        <v/>
      </c>
      <c r="Q2964" s="32">
        <v>0</v>
      </c>
      <c r="R2964">
        <f t="shared" si="375"/>
        <v>0</v>
      </c>
    </row>
    <row r="2965" spans="1:18" x14ac:dyDescent="0.3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27">
        <v>0</v>
      </c>
      <c r="G2965" s="3">
        <f t="shared" si="368"/>
        <v>0.22800000000000001</v>
      </c>
      <c r="H2965" s="5">
        <v>0.22800000000000001</v>
      </c>
      <c r="I2965" s="13">
        <f t="shared" si="369"/>
        <v>4.6452888719999998E-5</v>
      </c>
      <c r="J2965" s="15">
        <f t="shared" si="370"/>
        <v>0</v>
      </c>
      <c r="K2965" s="17">
        <f t="shared" si="371"/>
        <v>0</v>
      </c>
      <c r="L2965">
        <f t="shared" si="372"/>
        <v>0</v>
      </c>
      <c r="M2965">
        <f t="shared" si="373"/>
        <v>0</v>
      </c>
      <c r="N2965" s="24" t="str">
        <f t="shared" si="374"/>
        <v/>
      </c>
      <c r="Q2965" s="32">
        <v>0</v>
      </c>
      <c r="R2965">
        <f t="shared" si="375"/>
        <v>0</v>
      </c>
    </row>
    <row r="2966" spans="1:18" x14ac:dyDescent="0.3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27">
        <v>0</v>
      </c>
      <c r="G2966" s="3">
        <f t="shared" si="368"/>
        <v>0.22800000000000001</v>
      </c>
      <c r="H2966" s="5">
        <v>0.22800000000000001</v>
      </c>
      <c r="I2966" s="13">
        <f t="shared" si="369"/>
        <v>4.6430084160000001E-5</v>
      </c>
      <c r="J2966" s="15">
        <f t="shared" si="370"/>
        <v>0</v>
      </c>
      <c r="K2966" s="17">
        <f t="shared" si="371"/>
        <v>0</v>
      </c>
      <c r="L2966">
        <f t="shared" si="372"/>
        <v>0</v>
      </c>
      <c r="M2966">
        <f t="shared" si="373"/>
        <v>0</v>
      </c>
      <c r="N2966" s="24" t="str">
        <f t="shared" si="374"/>
        <v/>
      </c>
      <c r="Q2966" s="32">
        <v>0</v>
      </c>
      <c r="R2966">
        <f t="shared" si="375"/>
        <v>0</v>
      </c>
    </row>
    <row r="2967" spans="1:18" x14ac:dyDescent="0.3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27">
        <v>0</v>
      </c>
      <c r="G2967" s="3">
        <f t="shared" si="368"/>
        <v>0.22800000000000001</v>
      </c>
      <c r="H2967" s="5">
        <v>0.22800000000000001</v>
      </c>
      <c r="I2967" s="13">
        <f t="shared" si="369"/>
        <v>4.6407279600000004E-5</v>
      </c>
      <c r="J2967" s="15">
        <f t="shared" si="370"/>
        <v>0</v>
      </c>
      <c r="K2967" s="17">
        <f t="shared" si="371"/>
        <v>0</v>
      </c>
      <c r="L2967">
        <f t="shared" si="372"/>
        <v>0</v>
      </c>
      <c r="M2967">
        <f t="shared" si="373"/>
        <v>0</v>
      </c>
      <c r="N2967" s="24" t="str">
        <f t="shared" si="374"/>
        <v/>
      </c>
      <c r="Q2967" s="32">
        <v>0</v>
      </c>
      <c r="R2967">
        <f t="shared" si="375"/>
        <v>0</v>
      </c>
    </row>
    <row r="2968" spans="1:18" x14ac:dyDescent="0.3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27">
        <v>0</v>
      </c>
      <c r="G2968" s="3">
        <f t="shared" si="368"/>
        <v>0.22800000000000001</v>
      </c>
      <c r="H2968" s="5">
        <v>0.22800000000000001</v>
      </c>
      <c r="I2968" s="13">
        <f t="shared" si="369"/>
        <v>4.638447504E-5</v>
      </c>
      <c r="J2968" s="15">
        <f t="shared" si="370"/>
        <v>0</v>
      </c>
      <c r="K2968" s="17">
        <f t="shared" si="371"/>
        <v>0</v>
      </c>
      <c r="L2968">
        <f t="shared" si="372"/>
        <v>0</v>
      </c>
      <c r="M2968">
        <f t="shared" si="373"/>
        <v>0</v>
      </c>
      <c r="N2968" s="24" t="str">
        <f t="shared" si="374"/>
        <v/>
      </c>
      <c r="Q2968" s="32">
        <v>0</v>
      </c>
      <c r="R2968">
        <f t="shared" si="375"/>
        <v>0</v>
      </c>
    </row>
    <row r="2969" spans="1:18" x14ac:dyDescent="0.3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27">
        <v>0</v>
      </c>
      <c r="G2969" s="3">
        <f t="shared" si="368"/>
        <v>0.22800000000000001</v>
      </c>
      <c r="H2969" s="5">
        <v>0.22800000000000001</v>
      </c>
      <c r="I2969" s="13">
        <f t="shared" si="369"/>
        <v>4.6361670480000003E-5</v>
      </c>
      <c r="J2969" s="15">
        <f t="shared" si="370"/>
        <v>0</v>
      </c>
      <c r="K2969" s="17">
        <f t="shared" si="371"/>
        <v>0</v>
      </c>
      <c r="L2969">
        <f t="shared" si="372"/>
        <v>0</v>
      </c>
      <c r="M2969">
        <f t="shared" si="373"/>
        <v>0</v>
      </c>
      <c r="N2969" s="24" t="str">
        <f t="shared" si="374"/>
        <v/>
      </c>
      <c r="Q2969" s="32">
        <v>0</v>
      </c>
      <c r="R2969">
        <f t="shared" si="375"/>
        <v>0</v>
      </c>
    </row>
    <row r="2970" spans="1:18" x14ac:dyDescent="0.3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27">
        <v>0</v>
      </c>
      <c r="G2970" s="3">
        <f t="shared" si="368"/>
        <v>0.22800000000000001</v>
      </c>
      <c r="H2970" s="5">
        <v>0.22800000000000001</v>
      </c>
      <c r="I2970" s="13">
        <f t="shared" si="369"/>
        <v>4.6338865920000006E-5</v>
      </c>
      <c r="J2970" s="15">
        <f t="shared" si="370"/>
        <v>0</v>
      </c>
      <c r="K2970" s="17">
        <f t="shared" si="371"/>
        <v>0</v>
      </c>
      <c r="L2970">
        <f t="shared" si="372"/>
        <v>0</v>
      </c>
      <c r="M2970">
        <f t="shared" si="373"/>
        <v>0</v>
      </c>
      <c r="N2970" s="24" t="str">
        <f t="shared" si="374"/>
        <v/>
      </c>
      <c r="Q2970" s="32">
        <v>0</v>
      </c>
      <c r="R2970">
        <f t="shared" si="375"/>
        <v>0</v>
      </c>
    </row>
    <row r="2971" spans="1:18" x14ac:dyDescent="0.3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27">
        <v>0</v>
      </c>
      <c r="G2971" s="3">
        <f t="shared" si="368"/>
        <v>0.22800000000000001</v>
      </c>
      <c r="H2971" s="5">
        <v>0.22800000000000001</v>
      </c>
      <c r="I2971" s="13">
        <f t="shared" si="369"/>
        <v>4.6316061360000002E-5</v>
      </c>
      <c r="J2971" s="15">
        <f t="shared" si="370"/>
        <v>0</v>
      </c>
      <c r="K2971" s="17">
        <f t="shared" si="371"/>
        <v>0</v>
      </c>
      <c r="L2971">
        <f t="shared" si="372"/>
        <v>0</v>
      </c>
      <c r="M2971">
        <f t="shared" si="373"/>
        <v>0</v>
      </c>
      <c r="N2971" s="24" t="str">
        <f t="shared" si="374"/>
        <v/>
      </c>
      <c r="Q2971" s="32">
        <v>0</v>
      </c>
      <c r="R2971">
        <f t="shared" si="375"/>
        <v>0</v>
      </c>
    </row>
    <row r="2972" spans="1:18" x14ac:dyDescent="0.3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27">
        <v>0</v>
      </c>
      <c r="G2972" s="3">
        <f t="shared" si="368"/>
        <v>0.22800000000000001</v>
      </c>
      <c r="H2972" s="5">
        <v>0.22800000000000001</v>
      </c>
      <c r="I2972" s="13">
        <f t="shared" si="369"/>
        <v>4.6293256799999999E-5</v>
      </c>
      <c r="J2972" s="15">
        <f t="shared" si="370"/>
        <v>0</v>
      </c>
      <c r="K2972" s="17">
        <f t="shared" si="371"/>
        <v>0</v>
      </c>
      <c r="L2972">
        <f t="shared" si="372"/>
        <v>0</v>
      </c>
      <c r="M2972">
        <f t="shared" si="373"/>
        <v>0</v>
      </c>
      <c r="N2972" s="24" t="str">
        <f t="shared" si="374"/>
        <v/>
      </c>
      <c r="Q2972" s="32">
        <v>0</v>
      </c>
      <c r="R2972">
        <f t="shared" si="375"/>
        <v>0</v>
      </c>
    </row>
    <row r="2973" spans="1:18" x14ac:dyDescent="0.3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27">
        <v>0</v>
      </c>
      <c r="G2973" s="3">
        <f t="shared" si="368"/>
        <v>0.22800000000000001</v>
      </c>
      <c r="H2973" s="5">
        <v>0.22800000000000001</v>
      </c>
      <c r="I2973" s="13">
        <f t="shared" si="369"/>
        <v>4.6270452240000001E-5</v>
      </c>
      <c r="J2973" s="15">
        <f t="shared" si="370"/>
        <v>0</v>
      </c>
      <c r="K2973" s="17">
        <f t="shared" si="371"/>
        <v>0</v>
      </c>
      <c r="L2973">
        <f t="shared" si="372"/>
        <v>0</v>
      </c>
      <c r="M2973">
        <f t="shared" si="373"/>
        <v>0</v>
      </c>
      <c r="N2973" s="24" t="str">
        <f t="shared" si="374"/>
        <v/>
      </c>
      <c r="Q2973" s="32">
        <v>0</v>
      </c>
      <c r="R2973">
        <f t="shared" si="375"/>
        <v>0</v>
      </c>
    </row>
    <row r="2974" spans="1:18" x14ac:dyDescent="0.3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27">
        <v>0</v>
      </c>
      <c r="G2974" s="3">
        <f t="shared" si="368"/>
        <v>0.22800000000000001</v>
      </c>
      <c r="H2974" s="5">
        <v>0.22800000000000001</v>
      </c>
      <c r="I2974" s="13">
        <f t="shared" si="369"/>
        <v>4.6247647679999998E-5</v>
      </c>
      <c r="J2974" s="15">
        <f t="shared" si="370"/>
        <v>0</v>
      </c>
      <c r="K2974" s="17">
        <f t="shared" si="371"/>
        <v>0</v>
      </c>
      <c r="L2974">
        <f t="shared" si="372"/>
        <v>0</v>
      </c>
      <c r="M2974">
        <f t="shared" si="373"/>
        <v>0</v>
      </c>
      <c r="N2974" s="24" t="str">
        <f t="shared" si="374"/>
        <v/>
      </c>
      <c r="Q2974" s="32">
        <v>0</v>
      </c>
      <c r="R2974">
        <f t="shared" si="375"/>
        <v>0</v>
      </c>
    </row>
    <row r="2975" spans="1:18" x14ac:dyDescent="0.3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27">
        <v>0</v>
      </c>
      <c r="G2975" s="3">
        <f t="shared" si="368"/>
        <v>0.22800000000000001</v>
      </c>
      <c r="H2975" s="5">
        <v>0.22800000000000001</v>
      </c>
      <c r="I2975" s="13">
        <f t="shared" si="369"/>
        <v>4.6224843120000001E-5</v>
      </c>
      <c r="J2975" s="15">
        <f t="shared" si="370"/>
        <v>0</v>
      </c>
      <c r="K2975" s="17">
        <f t="shared" si="371"/>
        <v>0</v>
      </c>
      <c r="L2975">
        <f t="shared" si="372"/>
        <v>0</v>
      </c>
      <c r="M2975">
        <f t="shared" si="373"/>
        <v>0</v>
      </c>
      <c r="N2975" s="24" t="str">
        <f t="shared" si="374"/>
        <v/>
      </c>
      <c r="Q2975" s="32">
        <v>0</v>
      </c>
      <c r="R2975">
        <f t="shared" si="375"/>
        <v>0</v>
      </c>
    </row>
    <row r="2976" spans="1:18" x14ac:dyDescent="0.3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27">
        <v>0</v>
      </c>
      <c r="G2976" s="3">
        <f t="shared" si="368"/>
        <v>0.22800000000000001</v>
      </c>
      <c r="H2976" s="5">
        <v>0.22800000000000001</v>
      </c>
      <c r="I2976" s="13">
        <f t="shared" si="369"/>
        <v>4.6202038560000003E-5</v>
      </c>
      <c r="J2976" s="15">
        <f t="shared" si="370"/>
        <v>0</v>
      </c>
      <c r="K2976" s="17">
        <f t="shared" si="371"/>
        <v>0</v>
      </c>
      <c r="L2976">
        <f t="shared" si="372"/>
        <v>0</v>
      </c>
      <c r="M2976">
        <f t="shared" si="373"/>
        <v>0</v>
      </c>
      <c r="N2976" s="24" t="str">
        <f t="shared" si="374"/>
        <v/>
      </c>
      <c r="Q2976" s="32">
        <v>0</v>
      </c>
      <c r="R2976">
        <f t="shared" si="375"/>
        <v>0</v>
      </c>
    </row>
    <row r="2977" spans="1:18" x14ac:dyDescent="0.3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27">
        <v>0</v>
      </c>
      <c r="G2977" s="3">
        <f t="shared" si="368"/>
        <v>0.22800000000000001</v>
      </c>
      <c r="H2977" s="5">
        <v>0.22800000000000001</v>
      </c>
      <c r="I2977" s="13">
        <f t="shared" si="369"/>
        <v>4.6179234E-5</v>
      </c>
      <c r="J2977" s="15">
        <f t="shared" si="370"/>
        <v>0</v>
      </c>
      <c r="K2977" s="17">
        <f t="shared" si="371"/>
        <v>0</v>
      </c>
      <c r="L2977">
        <f t="shared" si="372"/>
        <v>0</v>
      </c>
      <c r="M2977">
        <f t="shared" si="373"/>
        <v>0</v>
      </c>
      <c r="N2977" s="24" t="str">
        <f t="shared" si="374"/>
        <v/>
      </c>
      <c r="Q2977" s="32">
        <v>0</v>
      </c>
      <c r="R2977">
        <f t="shared" si="375"/>
        <v>0</v>
      </c>
    </row>
    <row r="2978" spans="1:18" x14ac:dyDescent="0.3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27">
        <v>0</v>
      </c>
      <c r="G2978" s="3">
        <f t="shared" si="368"/>
        <v>0.22800000000000001</v>
      </c>
      <c r="H2978" s="5">
        <v>0.22800000000000001</v>
      </c>
      <c r="I2978" s="13">
        <f t="shared" si="369"/>
        <v>4.6156429439999996E-5</v>
      </c>
      <c r="J2978" s="15">
        <f t="shared" si="370"/>
        <v>0</v>
      </c>
      <c r="K2978" s="17">
        <f t="shared" si="371"/>
        <v>0</v>
      </c>
      <c r="L2978">
        <f t="shared" si="372"/>
        <v>0</v>
      </c>
      <c r="M2978">
        <f t="shared" si="373"/>
        <v>0</v>
      </c>
      <c r="N2978" s="24" t="str">
        <f t="shared" si="374"/>
        <v/>
      </c>
      <c r="Q2978" s="32">
        <v>0</v>
      </c>
      <c r="R2978">
        <f t="shared" si="375"/>
        <v>0</v>
      </c>
    </row>
    <row r="2979" spans="1:18" x14ac:dyDescent="0.3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27">
        <v>0</v>
      </c>
      <c r="G2979" s="3">
        <f t="shared" si="368"/>
        <v>0.22800000000000001</v>
      </c>
      <c r="H2979" s="5">
        <v>0.22800000000000001</v>
      </c>
      <c r="I2979" s="13">
        <f t="shared" si="369"/>
        <v>4.6133624879999999E-5</v>
      </c>
      <c r="J2979" s="15">
        <f t="shared" si="370"/>
        <v>0</v>
      </c>
      <c r="K2979" s="17">
        <f t="shared" si="371"/>
        <v>0</v>
      </c>
      <c r="L2979">
        <f t="shared" si="372"/>
        <v>0</v>
      </c>
      <c r="M2979">
        <f t="shared" si="373"/>
        <v>0</v>
      </c>
      <c r="N2979" s="24" t="str">
        <f t="shared" si="374"/>
        <v/>
      </c>
      <c r="Q2979" s="32">
        <v>0</v>
      </c>
      <c r="R2979">
        <f t="shared" si="375"/>
        <v>0</v>
      </c>
    </row>
    <row r="2980" spans="1:18" x14ac:dyDescent="0.3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27">
        <v>0</v>
      </c>
      <c r="G2980" s="3">
        <f t="shared" si="368"/>
        <v>0.22800000000000001</v>
      </c>
      <c r="H2980" s="5">
        <v>0.22800000000000001</v>
      </c>
      <c r="I2980" s="13">
        <f t="shared" si="369"/>
        <v>4.6110820320000008E-5</v>
      </c>
      <c r="J2980" s="15">
        <f t="shared" si="370"/>
        <v>0</v>
      </c>
      <c r="K2980" s="17">
        <f t="shared" si="371"/>
        <v>0</v>
      </c>
      <c r="L2980">
        <f t="shared" si="372"/>
        <v>0</v>
      </c>
      <c r="M2980">
        <f t="shared" si="373"/>
        <v>0</v>
      </c>
      <c r="N2980" s="24" t="str">
        <f t="shared" si="374"/>
        <v/>
      </c>
      <c r="Q2980" s="32">
        <v>0</v>
      </c>
      <c r="R2980">
        <f t="shared" si="375"/>
        <v>0</v>
      </c>
    </row>
    <row r="2981" spans="1:18" x14ac:dyDescent="0.3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27">
        <v>0</v>
      </c>
      <c r="G2981" s="3">
        <f t="shared" si="368"/>
        <v>0.22800000000000001</v>
      </c>
      <c r="H2981" s="5">
        <v>0.22800000000000001</v>
      </c>
      <c r="I2981" s="13">
        <f t="shared" si="369"/>
        <v>4.6088015760000005E-5</v>
      </c>
      <c r="J2981" s="15">
        <f t="shared" si="370"/>
        <v>0</v>
      </c>
      <c r="K2981" s="17">
        <f t="shared" si="371"/>
        <v>0</v>
      </c>
      <c r="L2981">
        <f t="shared" si="372"/>
        <v>0</v>
      </c>
      <c r="M2981">
        <f t="shared" si="373"/>
        <v>0</v>
      </c>
      <c r="N2981" s="24" t="str">
        <f t="shared" si="374"/>
        <v/>
      </c>
      <c r="Q2981" s="32">
        <v>0</v>
      </c>
      <c r="R2981">
        <f t="shared" si="375"/>
        <v>0</v>
      </c>
    </row>
    <row r="2982" spans="1:18" x14ac:dyDescent="0.3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27">
        <v>0</v>
      </c>
      <c r="G2982" s="3">
        <f t="shared" si="368"/>
        <v>0.22800000000000001</v>
      </c>
      <c r="H2982" s="5">
        <v>0.22800000000000001</v>
      </c>
      <c r="I2982" s="13">
        <f t="shared" si="369"/>
        <v>4.6065211200000001E-5</v>
      </c>
      <c r="J2982" s="15">
        <f t="shared" si="370"/>
        <v>0</v>
      </c>
      <c r="K2982" s="17">
        <f t="shared" si="371"/>
        <v>0</v>
      </c>
      <c r="L2982">
        <f t="shared" si="372"/>
        <v>0</v>
      </c>
      <c r="M2982">
        <f t="shared" si="373"/>
        <v>0</v>
      </c>
      <c r="N2982" s="24" t="str">
        <f t="shared" si="374"/>
        <v/>
      </c>
      <c r="Q2982" s="32">
        <v>0</v>
      </c>
      <c r="R2982">
        <f t="shared" si="375"/>
        <v>0</v>
      </c>
    </row>
    <row r="2983" spans="1:18" x14ac:dyDescent="0.3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27">
        <v>0</v>
      </c>
      <c r="G2983" s="3">
        <f t="shared" si="368"/>
        <v>0.22800000000000001</v>
      </c>
      <c r="H2983" s="5">
        <v>0.22800000000000001</v>
      </c>
      <c r="I2983" s="13">
        <f t="shared" si="369"/>
        <v>4.6042406640000004E-5</v>
      </c>
      <c r="J2983" s="15">
        <f t="shared" si="370"/>
        <v>0</v>
      </c>
      <c r="K2983" s="17">
        <f t="shared" si="371"/>
        <v>0</v>
      </c>
      <c r="L2983">
        <f t="shared" si="372"/>
        <v>0</v>
      </c>
      <c r="M2983">
        <f t="shared" si="373"/>
        <v>0</v>
      </c>
      <c r="N2983" s="24" t="str">
        <f t="shared" si="374"/>
        <v/>
      </c>
      <c r="Q2983" s="32">
        <v>0</v>
      </c>
      <c r="R2983">
        <f t="shared" si="375"/>
        <v>0</v>
      </c>
    </row>
    <row r="2984" spans="1:18" x14ac:dyDescent="0.3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27">
        <v>0</v>
      </c>
      <c r="G2984" s="3">
        <f t="shared" si="368"/>
        <v>0.22800000000000001</v>
      </c>
      <c r="H2984" s="5">
        <v>0.22800000000000001</v>
      </c>
      <c r="I2984" s="13">
        <f t="shared" si="369"/>
        <v>4.601960208E-5</v>
      </c>
      <c r="J2984" s="15">
        <f t="shared" si="370"/>
        <v>0</v>
      </c>
      <c r="K2984" s="17">
        <f t="shared" si="371"/>
        <v>0</v>
      </c>
      <c r="L2984">
        <f t="shared" si="372"/>
        <v>0</v>
      </c>
      <c r="M2984">
        <f t="shared" si="373"/>
        <v>0</v>
      </c>
      <c r="N2984" s="24" t="str">
        <f t="shared" si="374"/>
        <v/>
      </c>
      <c r="Q2984" s="32">
        <v>0</v>
      </c>
      <c r="R2984">
        <f t="shared" si="375"/>
        <v>0</v>
      </c>
    </row>
    <row r="2985" spans="1:18" x14ac:dyDescent="0.3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27">
        <v>0</v>
      </c>
      <c r="G2985" s="3">
        <f t="shared" si="368"/>
        <v>0.22800000000000001</v>
      </c>
      <c r="H2985" s="5">
        <v>0.22800000000000001</v>
      </c>
      <c r="I2985" s="13">
        <f t="shared" si="369"/>
        <v>4.5996797520000003E-5</v>
      </c>
      <c r="J2985" s="15">
        <f t="shared" si="370"/>
        <v>0</v>
      </c>
      <c r="K2985" s="17">
        <f t="shared" si="371"/>
        <v>0</v>
      </c>
      <c r="L2985">
        <f t="shared" si="372"/>
        <v>0</v>
      </c>
      <c r="M2985">
        <f t="shared" si="373"/>
        <v>0</v>
      </c>
      <c r="N2985" s="24" t="str">
        <f t="shared" si="374"/>
        <v/>
      </c>
      <c r="Q2985" s="32">
        <v>0</v>
      </c>
      <c r="R2985">
        <f t="shared" si="375"/>
        <v>0</v>
      </c>
    </row>
    <row r="2986" spans="1:18" x14ac:dyDescent="0.3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27">
        <v>0</v>
      </c>
      <c r="G2986" s="3">
        <f t="shared" si="368"/>
        <v>0.22800000000000001</v>
      </c>
      <c r="H2986" s="5">
        <v>0.22800000000000001</v>
      </c>
      <c r="I2986" s="13">
        <f t="shared" si="369"/>
        <v>4.5973992959999999E-5</v>
      </c>
      <c r="J2986" s="15">
        <f t="shared" si="370"/>
        <v>0</v>
      </c>
      <c r="K2986" s="17">
        <f t="shared" si="371"/>
        <v>0</v>
      </c>
      <c r="L2986">
        <f t="shared" si="372"/>
        <v>0</v>
      </c>
      <c r="M2986">
        <f t="shared" si="373"/>
        <v>0</v>
      </c>
      <c r="N2986" s="24" t="str">
        <f t="shared" si="374"/>
        <v/>
      </c>
      <c r="Q2986" s="32">
        <v>0</v>
      </c>
      <c r="R2986">
        <f t="shared" si="375"/>
        <v>0</v>
      </c>
    </row>
    <row r="2987" spans="1:18" x14ac:dyDescent="0.3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27">
        <v>0</v>
      </c>
      <c r="G2987" s="3">
        <f t="shared" si="368"/>
        <v>0.22800000000000001</v>
      </c>
      <c r="H2987" s="5">
        <v>0.22800000000000001</v>
      </c>
      <c r="I2987" s="13">
        <f t="shared" si="369"/>
        <v>4.5951188400000002E-5</v>
      </c>
      <c r="J2987" s="15">
        <f t="shared" si="370"/>
        <v>0</v>
      </c>
      <c r="K2987" s="17">
        <f t="shared" si="371"/>
        <v>0</v>
      </c>
      <c r="L2987">
        <f t="shared" si="372"/>
        <v>0</v>
      </c>
      <c r="M2987">
        <f t="shared" si="373"/>
        <v>0</v>
      </c>
      <c r="N2987" s="24" t="str">
        <f t="shared" si="374"/>
        <v/>
      </c>
      <c r="Q2987" s="32">
        <v>0</v>
      </c>
      <c r="R2987">
        <f t="shared" si="375"/>
        <v>0</v>
      </c>
    </row>
    <row r="2988" spans="1:18" x14ac:dyDescent="0.3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27">
        <v>0</v>
      </c>
      <c r="G2988" s="3">
        <f t="shared" si="368"/>
        <v>0.22800000000000001</v>
      </c>
      <c r="H2988" s="5">
        <v>0.22800000000000001</v>
      </c>
      <c r="I2988" s="13">
        <f t="shared" si="369"/>
        <v>4.5928383839999998E-5</v>
      </c>
      <c r="J2988" s="15">
        <f t="shared" si="370"/>
        <v>0</v>
      </c>
      <c r="K2988" s="17">
        <f t="shared" si="371"/>
        <v>0</v>
      </c>
      <c r="L2988">
        <f t="shared" si="372"/>
        <v>0</v>
      </c>
      <c r="M2988">
        <f t="shared" si="373"/>
        <v>0</v>
      </c>
      <c r="N2988" s="24" t="str">
        <f t="shared" si="374"/>
        <v/>
      </c>
      <c r="Q2988" s="32">
        <v>0</v>
      </c>
      <c r="R2988">
        <f t="shared" si="375"/>
        <v>0</v>
      </c>
    </row>
    <row r="2989" spans="1:18" x14ac:dyDescent="0.3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27">
        <v>0</v>
      </c>
      <c r="G2989" s="3">
        <f t="shared" si="368"/>
        <v>0.22800000000000001</v>
      </c>
      <c r="H2989" s="5">
        <v>0.22800000000000001</v>
      </c>
      <c r="I2989" s="13">
        <f t="shared" si="369"/>
        <v>4.5905579279999994E-5</v>
      </c>
      <c r="J2989" s="15">
        <f t="shared" si="370"/>
        <v>0</v>
      </c>
      <c r="K2989" s="17">
        <f t="shared" si="371"/>
        <v>0</v>
      </c>
      <c r="L2989">
        <f t="shared" si="372"/>
        <v>0</v>
      </c>
      <c r="M2989">
        <f t="shared" si="373"/>
        <v>0</v>
      </c>
      <c r="N2989" s="24" t="str">
        <f t="shared" si="374"/>
        <v/>
      </c>
      <c r="Q2989" s="32">
        <v>0</v>
      </c>
      <c r="R2989">
        <f t="shared" si="375"/>
        <v>0</v>
      </c>
    </row>
    <row r="2990" spans="1:18" x14ac:dyDescent="0.3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27">
        <v>0</v>
      </c>
      <c r="G2990" s="3">
        <f t="shared" si="368"/>
        <v>0.22800000000000001</v>
      </c>
      <c r="H2990" s="5">
        <v>0.22800000000000001</v>
      </c>
      <c r="I2990" s="13">
        <f t="shared" si="369"/>
        <v>4.588277472000001E-5</v>
      </c>
      <c r="J2990" s="15">
        <f t="shared" si="370"/>
        <v>0</v>
      </c>
      <c r="K2990" s="17">
        <f t="shared" si="371"/>
        <v>0</v>
      </c>
      <c r="L2990">
        <f t="shared" si="372"/>
        <v>0</v>
      </c>
      <c r="M2990">
        <f t="shared" si="373"/>
        <v>0</v>
      </c>
      <c r="N2990" s="24" t="str">
        <f t="shared" si="374"/>
        <v/>
      </c>
      <c r="Q2990" s="32">
        <v>0</v>
      </c>
      <c r="R2990">
        <f t="shared" si="375"/>
        <v>0</v>
      </c>
    </row>
    <row r="2991" spans="1:18" x14ac:dyDescent="0.3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27">
        <v>0</v>
      </c>
      <c r="G2991" s="3">
        <f t="shared" si="368"/>
        <v>0.22800000000000001</v>
      </c>
      <c r="H2991" s="5">
        <v>0.22800000000000001</v>
      </c>
      <c r="I2991" s="13">
        <f t="shared" si="369"/>
        <v>4.5859970160000007E-5</v>
      </c>
      <c r="J2991" s="15">
        <f t="shared" si="370"/>
        <v>0</v>
      </c>
      <c r="K2991" s="17">
        <f t="shared" si="371"/>
        <v>0</v>
      </c>
      <c r="L2991">
        <f t="shared" si="372"/>
        <v>0</v>
      </c>
      <c r="M2991">
        <f t="shared" si="373"/>
        <v>0</v>
      </c>
      <c r="N2991" s="24" t="str">
        <f t="shared" si="374"/>
        <v/>
      </c>
      <c r="Q2991" s="32">
        <v>0</v>
      </c>
      <c r="R2991">
        <f t="shared" si="375"/>
        <v>0</v>
      </c>
    </row>
    <row r="2992" spans="1:18" x14ac:dyDescent="0.3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27">
        <v>0</v>
      </c>
      <c r="G2992" s="3">
        <f t="shared" si="368"/>
        <v>0.22800000000000001</v>
      </c>
      <c r="H2992" s="5">
        <v>0.22800000000000001</v>
      </c>
      <c r="I2992" s="13">
        <f t="shared" si="369"/>
        <v>4.5837165600000003E-5</v>
      </c>
      <c r="J2992" s="15">
        <f t="shared" si="370"/>
        <v>0</v>
      </c>
      <c r="K2992" s="17">
        <f t="shared" si="371"/>
        <v>0</v>
      </c>
      <c r="L2992">
        <f t="shared" si="372"/>
        <v>0</v>
      </c>
      <c r="M2992">
        <f t="shared" si="373"/>
        <v>0</v>
      </c>
      <c r="N2992" s="24" t="str">
        <f t="shared" si="374"/>
        <v/>
      </c>
      <c r="Q2992" s="32">
        <v>0</v>
      </c>
      <c r="R2992">
        <f t="shared" si="375"/>
        <v>0</v>
      </c>
    </row>
    <row r="2993" spans="1:18" x14ac:dyDescent="0.3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27">
        <v>0</v>
      </c>
      <c r="G2993" s="3">
        <f t="shared" si="368"/>
        <v>0.22800000000000001</v>
      </c>
      <c r="H2993" s="5">
        <v>0.22800000000000001</v>
      </c>
      <c r="I2993" s="13">
        <f t="shared" si="369"/>
        <v>4.5814361039999999E-5</v>
      </c>
      <c r="J2993" s="15">
        <f t="shared" si="370"/>
        <v>0</v>
      </c>
      <c r="K2993" s="17">
        <f t="shared" si="371"/>
        <v>0</v>
      </c>
      <c r="L2993">
        <f t="shared" si="372"/>
        <v>0</v>
      </c>
      <c r="M2993">
        <f t="shared" si="373"/>
        <v>0</v>
      </c>
      <c r="N2993" s="24" t="str">
        <f t="shared" si="374"/>
        <v/>
      </c>
      <c r="Q2993" s="32">
        <v>0</v>
      </c>
      <c r="R2993">
        <f t="shared" si="375"/>
        <v>0</v>
      </c>
    </row>
    <row r="2994" spans="1:18" x14ac:dyDescent="0.3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27">
        <v>0</v>
      </c>
      <c r="G2994" s="3">
        <f t="shared" si="368"/>
        <v>0.22800000000000001</v>
      </c>
      <c r="H2994" s="5">
        <v>0.22800000000000001</v>
      </c>
      <c r="I2994" s="13">
        <f t="shared" si="369"/>
        <v>4.5791556480000002E-5</v>
      </c>
      <c r="J2994" s="15">
        <f t="shared" si="370"/>
        <v>0</v>
      </c>
      <c r="K2994" s="17">
        <f t="shared" si="371"/>
        <v>0</v>
      </c>
      <c r="L2994">
        <f t="shared" si="372"/>
        <v>0</v>
      </c>
      <c r="M2994">
        <f t="shared" si="373"/>
        <v>0</v>
      </c>
      <c r="N2994" s="24" t="str">
        <f t="shared" si="374"/>
        <v/>
      </c>
      <c r="Q2994" s="32">
        <v>0</v>
      </c>
      <c r="R2994">
        <f t="shared" si="375"/>
        <v>0</v>
      </c>
    </row>
    <row r="2995" spans="1:18" x14ac:dyDescent="0.3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27">
        <v>0</v>
      </c>
      <c r="G2995" s="3">
        <f t="shared" si="368"/>
        <v>0.22800000000000001</v>
      </c>
      <c r="H2995" s="5">
        <v>0.22800000000000001</v>
      </c>
      <c r="I2995" s="13">
        <f t="shared" si="369"/>
        <v>4.5768751920000005E-5</v>
      </c>
      <c r="J2995" s="15">
        <f t="shared" si="370"/>
        <v>0</v>
      </c>
      <c r="K2995" s="17">
        <f t="shared" si="371"/>
        <v>0</v>
      </c>
      <c r="L2995">
        <f t="shared" si="372"/>
        <v>0</v>
      </c>
      <c r="M2995">
        <f t="shared" si="373"/>
        <v>0</v>
      </c>
      <c r="N2995" s="24" t="str">
        <f t="shared" si="374"/>
        <v/>
      </c>
      <c r="Q2995" s="32">
        <v>0</v>
      </c>
      <c r="R2995">
        <f t="shared" si="375"/>
        <v>0</v>
      </c>
    </row>
    <row r="2996" spans="1:18" x14ac:dyDescent="0.3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27">
        <v>0</v>
      </c>
      <c r="G2996" s="3">
        <f t="shared" si="368"/>
        <v>0.22800000000000001</v>
      </c>
      <c r="H2996" s="5">
        <v>0.22800000000000001</v>
      </c>
      <c r="I2996" s="13">
        <f t="shared" si="369"/>
        <v>4.5745947360000001E-5</v>
      </c>
      <c r="J2996" s="15">
        <f t="shared" si="370"/>
        <v>0</v>
      </c>
      <c r="K2996" s="17">
        <f t="shared" si="371"/>
        <v>0</v>
      </c>
      <c r="L2996">
        <f t="shared" si="372"/>
        <v>0</v>
      </c>
      <c r="M2996">
        <f t="shared" si="373"/>
        <v>0</v>
      </c>
      <c r="N2996" s="24" t="str">
        <f t="shared" si="374"/>
        <v/>
      </c>
      <c r="Q2996" s="32">
        <v>0</v>
      </c>
      <c r="R2996">
        <f t="shared" si="375"/>
        <v>0</v>
      </c>
    </row>
    <row r="2997" spans="1:18" x14ac:dyDescent="0.3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27">
        <v>0</v>
      </c>
      <c r="G2997" s="3">
        <f t="shared" si="368"/>
        <v>0.22800000000000001</v>
      </c>
      <c r="H2997" s="5">
        <v>0.22800000000000001</v>
      </c>
      <c r="I2997" s="13">
        <f t="shared" si="369"/>
        <v>4.5723142800000004E-5</v>
      </c>
      <c r="J2997" s="15">
        <f t="shared" si="370"/>
        <v>0</v>
      </c>
      <c r="K2997" s="17">
        <f t="shared" si="371"/>
        <v>0</v>
      </c>
      <c r="L2997">
        <f t="shared" si="372"/>
        <v>0</v>
      </c>
      <c r="M2997">
        <f t="shared" si="373"/>
        <v>0</v>
      </c>
      <c r="N2997" s="24" t="str">
        <f t="shared" si="374"/>
        <v/>
      </c>
      <c r="Q2997" s="32">
        <v>0</v>
      </c>
      <c r="R2997">
        <f t="shared" si="375"/>
        <v>0</v>
      </c>
    </row>
    <row r="2998" spans="1:18" x14ac:dyDescent="0.3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27">
        <v>0</v>
      </c>
      <c r="G2998" s="3">
        <f t="shared" si="368"/>
        <v>0.22800000000000001</v>
      </c>
      <c r="H2998" s="5">
        <v>0.22800000000000001</v>
      </c>
      <c r="I2998" s="13">
        <f t="shared" si="369"/>
        <v>4.570033824E-5</v>
      </c>
      <c r="J2998" s="15">
        <f t="shared" si="370"/>
        <v>0</v>
      </c>
      <c r="K2998" s="17">
        <f t="shared" si="371"/>
        <v>0</v>
      </c>
      <c r="L2998">
        <f t="shared" si="372"/>
        <v>0</v>
      </c>
      <c r="M2998">
        <f t="shared" si="373"/>
        <v>0</v>
      </c>
      <c r="N2998" s="24" t="str">
        <f t="shared" si="374"/>
        <v/>
      </c>
      <c r="Q2998" s="32">
        <v>0</v>
      </c>
      <c r="R2998">
        <f t="shared" si="375"/>
        <v>0</v>
      </c>
    </row>
    <row r="2999" spans="1:18" x14ac:dyDescent="0.3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27">
        <v>0</v>
      </c>
      <c r="G2999" s="3">
        <f t="shared" si="368"/>
        <v>0.22800000000000001</v>
      </c>
      <c r="H2999" s="5">
        <v>0.22800000000000001</v>
      </c>
      <c r="I2999" s="13">
        <f t="shared" si="369"/>
        <v>4.5677533679999996E-5</v>
      </c>
      <c r="J2999" s="15">
        <f t="shared" si="370"/>
        <v>0</v>
      </c>
      <c r="K2999" s="17">
        <f t="shared" si="371"/>
        <v>0</v>
      </c>
      <c r="L2999">
        <f t="shared" si="372"/>
        <v>0</v>
      </c>
      <c r="M2999">
        <f t="shared" si="373"/>
        <v>0</v>
      </c>
      <c r="N2999" s="24" t="str">
        <f t="shared" si="374"/>
        <v/>
      </c>
      <c r="Q2999" s="32">
        <v>0</v>
      </c>
      <c r="R2999">
        <f t="shared" si="375"/>
        <v>0</v>
      </c>
    </row>
    <row r="3000" spans="1:18" x14ac:dyDescent="0.3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27">
        <v>0</v>
      </c>
      <c r="G3000" s="3">
        <f t="shared" si="368"/>
        <v>0.22800000000000001</v>
      </c>
      <c r="H3000" s="5">
        <v>0.22800000000000001</v>
      </c>
      <c r="I3000" s="13">
        <f t="shared" si="369"/>
        <v>4.5654729119999992E-5</v>
      </c>
      <c r="J3000" s="15">
        <f t="shared" si="370"/>
        <v>0</v>
      </c>
      <c r="K3000" s="17">
        <f t="shared" si="371"/>
        <v>0</v>
      </c>
      <c r="L3000">
        <f t="shared" si="372"/>
        <v>0</v>
      </c>
      <c r="M3000">
        <f t="shared" si="373"/>
        <v>0</v>
      </c>
      <c r="N3000" s="24" t="str">
        <f t="shared" si="374"/>
        <v/>
      </c>
      <c r="Q3000" s="32">
        <v>0</v>
      </c>
      <c r="R3000">
        <f t="shared" si="375"/>
        <v>0</v>
      </c>
    </row>
    <row r="3001" spans="1:18" x14ac:dyDescent="0.3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27">
        <v>0</v>
      </c>
      <c r="G3001" s="3">
        <f t="shared" si="368"/>
        <v>0.22800000000000001</v>
      </c>
      <c r="H3001" s="5">
        <v>0.22800000000000001</v>
      </c>
      <c r="I3001" s="13">
        <f t="shared" si="369"/>
        <v>4.5631924560000009E-5</v>
      </c>
      <c r="J3001" s="15">
        <f t="shared" si="370"/>
        <v>0</v>
      </c>
      <c r="K3001" s="17">
        <f t="shared" si="371"/>
        <v>0</v>
      </c>
      <c r="L3001">
        <f t="shared" si="372"/>
        <v>0</v>
      </c>
      <c r="M3001">
        <f t="shared" si="373"/>
        <v>0</v>
      </c>
      <c r="N3001" s="24" t="str">
        <f t="shared" si="374"/>
        <v/>
      </c>
      <c r="Q3001" s="32">
        <v>0</v>
      </c>
      <c r="R3001">
        <f t="shared" si="375"/>
        <v>0</v>
      </c>
    </row>
    <row r="3002" spans="1:18" x14ac:dyDescent="0.3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27">
        <v>0</v>
      </c>
      <c r="G3002" s="3">
        <f t="shared" si="368"/>
        <v>0.22800000000000001</v>
      </c>
      <c r="H3002" s="5">
        <v>0.22800000000000001</v>
      </c>
      <c r="I3002" s="13">
        <f t="shared" si="369"/>
        <v>4.5609120000000005E-5</v>
      </c>
      <c r="J3002" s="15">
        <f t="shared" si="370"/>
        <v>0</v>
      </c>
      <c r="K3002" s="17">
        <f t="shared" si="371"/>
        <v>0</v>
      </c>
      <c r="L3002">
        <f t="shared" si="372"/>
        <v>0</v>
      </c>
      <c r="M3002">
        <f t="shared" si="373"/>
        <v>0</v>
      </c>
      <c r="N3002" s="24" t="str">
        <f t="shared" si="374"/>
        <v/>
      </c>
      <c r="Q3002" s="32">
        <v>0</v>
      </c>
      <c r="R3002">
        <f t="shared" si="375"/>
        <v>0</v>
      </c>
    </row>
    <row r="3003" spans="1:18" x14ac:dyDescent="0.3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27">
        <v>0</v>
      </c>
      <c r="G3003" s="3">
        <f t="shared" si="368"/>
        <v>0.22800000000000001</v>
      </c>
      <c r="H3003" s="5">
        <v>0.22800000000000001</v>
      </c>
      <c r="I3003" s="13">
        <f t="shared" si="369"/>
        <v>4.5586315440000001E-5</v>
      </c>
      <c r="J3003" s="15">
        <f t="shared" si="370"/>
        <v>0</v>
      </c>
      <c r="K3003" s="17">
        <f t="shared" si="371"/>
        <v>0</v>
      </c>
      <c r="L3003">
        <f t="shared" si="372"/>
        <v>0</v>
      </c>
      <c r="M3003">
        <f t="shared" si="373"/>
        <v>0</v>
      </c>
      <c r="N3003" s="24" t="str">
        <f t="shared" si="374"/>
        <v/>
      </c>
      <c r="Q3003" s="32">
        <v>0</v>
      </c>
      <c r="R3003">
        <f t="shared" si="375"/>
        <v>0</v>
      </c>
    </row>
    <row r="3004" spans="1:18" x14ac:dyDescent="0.3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27">
        <v>0</v>
      </c>
      <c r="G3004" s="3">
        <f t="shared" si="368"/>
        <v>0.22800000000000001</v>
      </c>
      <c r="H3004" s="5">
        <v>0.22800000000000001</v>
      </c>
      <c r="I3004" s="13">
        <f t="shared" si="369"/>
        <v>4.5563510880000004E-5</v>
      </c>
      <c r="J3004" s="15">
        <f t="shared" si="370"/>
        <v>0</v>
      </c>
      <c r="K3004" s="17">
        <f t="shared" si="371"/>
        <v>0</v>
      </c>
      <c r="L3004">
        <f t="shared" si="372"/>
        <v>0</v>
      </c>
      <c r="M3004">
        <f t="shared" si="373"/>
        <v>0</v>
      </c>
      <c r="N3004" s="24" t="str">
        <f t="shared" si="374"/>
        <v/>
      </c>
      <c r="Q3004" s="32">
        <v>0</v>
      </c>
      <c r="R3004">
        <f t="shared" si="375"/>
        <v>0</v>
      </c>
    </row>
    <row r="3005" spans="1:18" x14ac:dyDescent="0.3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27">
        <v>0</v>
      </c>
      <c r="G3005" s="3">
        <f t="shared" si="368"/>
        <v>0.22800000000000001</v>
      </c>
      <c r="H3005" s="5">
        <v>0.22800000000000001</v>
      </c>
      <c r="I3005" s="13">
        <f t="shared" si="369"/>
        <v>4.554070632E-5</v>
      </c>
      <c r="J3005" s="15">
        <f t="shared" si="370"/>
        <v>0</v>
      </c>
      <c r="K3005" s="17">
        <f t="shared" si="371"/>
        <v>0</v>
      </c>
      <c r="L3005">
        <f t="shared" si="372"/>
        <v>0</v>
      </c>
      <c r="M3005">
        <f t="shared" si="373"/>
        <v>0</v>
      </c>
      <c r="N3005" s="24" t="str">
        <f t="shared" si="374"/>
        <v/>
      </c>
      <c r="Q3005" s="32">
        <v>0</v>
      </c>
      <c r="R3005">
        <f t="shared" si="375"/>
        <v>0</v>
      </c>
    </row>
    <row r="3006" spans="1:18" x14ac:dyDescent="0.3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27">
        <v>0</v>
      </c>
      <c r="G3006" s="3">
        <f t="shared" si="368"/>
        <v>0.22800000000000001</v>
      </c>
      <c r="H3006" s="5">
        <v>0.22800000000000001</v>
      </c>
      <c r="I3006" s="13">
        <f t="shared" si="369"/>
        <v>4.5517901760000003E-5</v>
      </c>
      <c r="J3006" s="15">
        <f t="shared" si="370"/>
        <v>0</v>
      </c>
      <c r="K3006" s="17">
        <f t="shared" si="371"/>
        <v>0</v>
      </c>
      <c r="L3006">
        <f t="shared" si="372"/>
        <v>0</v>
      </c>
      <c r="M3006">
        <f t="shared" si="373"/>
        <v>0</v>
      </c>
      <c r="N3006" s="24" t="str">
        <f t="shared" si="374"/>
        <v/>
      </c>
      <c r="Q3006" s="32">
        <v>0</v>
      </c>
      <c r="R3006">
        <f t="shared" si="375"/>
        <v>0</v>
      </c>
    </row>
    <row r="3007" spans="1:18" x14ac:dyDescent="0.3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27">
        <v>0</v>
      </c>
      <c r="G3007" s="3">
        <f t="shared" si="368"/>
        <v>0.22800000000000001</v>
      </c>
      <c r="H3007" s="5">
        <v>0.22800000000000001</v>
      </c>
      <c r="I3007" s="13">
        <f t="shared" si="369"/>
        <v>4.5495097199999999E-5</v>
      </c>
      <c r="J3007" s="15">
        <f t="shared" si="370"/>
        <v>0</v>
      </c>
      <c r="K3007" s="17">
        <f t="shared" si="371"/>
        <v>0</v>
      </c>
      <c r="L3007">
        <f t="shared" si="372"/>
        <v>0</v>
      </c>
      <c r="M3007">
        <f t="shared" si="373"/>
        <v>0</v>
      </c>
      <c r="N3007" s="24" t="str">
        <f t="shared" si="374"/>
        <v/>
      </c>
      <c r="Q3007" s="32">
        <v>0</v>
      </c>
      <c r="R3007">
        <f t="shared" si="375"/>
        <v>0</v>
      </c>
    </row>
    <row r="3008" spans="1:18" x14ac:dyDescent="0.3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27">
        <v>0</v>
      </c>
      <c r="G3008" s="3">
        <f t="shared" si="368"/>
        <v>0.22800000000000001</v>
      </c>
      <c r="H3008" s="5">
        <v>0.22800000000000001</v>
      </c>
      <c r="I3008" s="13">
        <f t="shared" si="369"/>
        <v>4.5472292640000002E-5</v>
      </c>
      <c r="J3008" s="15">
        <f t="shared" si="370"/>
        <v>0</v>
      </c>
      <c r="K3008" s="17">
        <f t="shared" si="371"/>
        <v>0</v>
      </c>
      <c r="L3008">
        <f t="shared" si="372"/>
        <v>0</v>
      </c>
      <c r="M3008">
        <f t="shared" si="373"/>
        <v>0</v>
      </c>
      <c r="N3008" s="24" t="str">
        <f t="shared" si="374"/>
        <v/>
      </c>
      <c r="Q3008" s="32">
        <v>0</v>
      </c>
      <c r="R3008">
        <f t="shared" si="375"/>
        <v>0</v>
      </c>
    </row>
    <row r="3009" spans="1:18" x14ac:dyDescent="0.3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27">
        <v>0</v>
      </c>
      <c r="G3009" s="3">
        <f t="shared" si="368"/>
        <v>0.22800000000000001</v>
      </c>
      <c r="H3009" s="5">
        <v>0.22800000000000001</v>
      </c>
      <c r="I3009" s="13">
        <f t="shared" si="369"/>
        <v>4.5449488079999998E-5</v>
      </c>
      <c r="J3009" s="15">
        <f t="shared" si="370"/>
        <v>0</v>
      </c>
      <c r="K3009" s="17">
        <f t="shared" si="371"/>
        <v>0</v>
      </c>
      <c r="L3009">
        <f t="shared" si="372"/>
        <v>0</v>
      </c>
      <c r="M3009">
        <f t="shared" si="373"/>
        <v>0</v>
      </c>
      <c r="N3009" s="24" t="str">
        <f t="shared" si="374"/>
        <v/>
      </c>
      <c r="Q3009" s="32">
        <v>0</v>
      </c>
      <c r="R3009">
        <f t="shared" si="375"/>
        <v>0</v>
      </c>
    </row>
    <row r="3010" spans="1:18" x14ac:dyDescent="0.3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27">
        <v>0</v>
      </c>
      <c r="G3010" s="3">
        <f t="shared" si="368"/>
        <v>0.22800000000000001</v>
      </c>
      <c r="H3010" s="5">
        <v>0.22800000000000001</v>
      </c>
      <c r="I3010" s="13">
        <f t="shared" si="369"/>
        <v>4.5426683519999994E-5</v>
      </c>
      <c r="J3010" s="15">
        <f t="shared" si="370"/>
        <v>0</v>
      </c>
      <c r="K3010" s="17">
        <f t="shared" si="371"/>
        <v>0</v>
      </c>
      <c r="L3010">
        <f t="shared" si="372"/>
        <v>0</v>
      </c>
      <c r="M3010">
        <f t="shared" si="373"/>
        <v>0</v>
      </c>
      <c r="N3010" s="24" t="str">
        <f t="shared" si="374"/>
        <v/>
      </c>
      <c r="Q3010" s="32">
        <v>0</v>
      </c>
      <c r="R3010">
        <f t="shared" si="375"/>
        <v>0</v>
      </c>
    </row>
    <row r="3011" spans="1:18" x14ac:dyDescent="0.3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27">
        <v>0</v>
      </c>
      <c r="G3011" s="3">
        <f t="shared" ref="G3011:G3074" si="376">H3011-0</f>
        <v>0.22800000000000001</v>
      </c>
      <c r="H3011" s="5">
        <v>0.22800000000000001</v>
      </c>
      <c r="I3011" s="13">
        <f t="shared" ref="I3011:I3074" si="377">IF(E3011=0,B3011*H3011+B3011*H3011/100*$P$13,K3011*B3011+K3011*B3011/100*$P$13)</f>
        <v>4.5403878960000004E-5</v>
      </c>
      <c r="J3011" s="15">
        <f t="shared" ref="J3011:J3074" si="378">(G3011*C3011)-(G3011*C3011/100*$P$13)</f>
        <v>0</v>
      </c>
      <c r="K3011" s="17">
        <f t="shared" ref="K3011:K3074" si="379">ROUNDDOWN((J3011-(J3011/100*$P$13))/B3011,$O$2)</f>
        <v>0</v>
      </c>
      <c r="L3011">
        <f t="shared" ref="L3011:L3074" si="380">IF(AND(D3011=0,A3011=1),I3011,0)</f>
        <v>0</v>
      </c>
      <c r="M3011">
        <f t="shared" ref="M3011:M3074" si="381">IF(AND(D3011=1,A3011=1),G3011,0)</f>
        <v>0</v>
      </c>
      <c r="N3011" s="24" t="str">
        <f t="shared" ref="N3011:N3074" si="382">IF(A3011=0, "", IF(AND(A3011=1, E3011=1,K3011&gt;H3011,J3011&gt;=I3011), IF(J3011-(B3011*K3011+B3011*K3011/100*$P$13)&gt;=0,J3011-(B3011*K3011+B3011*K3011/100*$P$13),"!!!Минусовой профит"),IF(AND(A3011=1, E3011=0,K3011&gt;=H3011), J3011-(B3011*H3011+B3011*H3011/100*$P$13),"!!!Минусовой профит")))</f>
        <v/>
      </c>
      <c r="Q3011" s="32">
        <v>0</v>
      </c>
      <c r="R3011">
        <f t="shared" ref="R3011:R3074" si="383">IF(AND(D3011=1,A3011),J3011,0)</f>
        <v>0</v>
      </c>
    </row>
    <row r="3012" spans="1:18" x14ac:dyDescent="0.3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27">
        <v>0</v>
      </c>
      <c r="G3012" s="3">
        <f t="shared" si="376"/>
        <v>0.22800000000000001</v>
      </c>
      <c r="H3012" s="5">
        <v>0.22800000000000001</v>
      </c>
      <c r="I3012" s="13">
        <f t="shared" si="377"/>
        <v>4.5381074400000007E-5</v>
      </c>
      <c r="J3012" s="15">
        <f t="shared" si="378"/>
        <v>0</v>
      </c>
      <c r="K3012" s="17">
        <f t="shared" si="379"/>
        <v>0</v>
      </c>
      <c r="L3012">
        <f t="shared" si="380"/>
        <v>0</v>
      </c>
      <c r="M3012">
        <f t="shared" si="381"/>
        <v>0</v>
      </c>
      <c r="N3012" s="24" t="str">
        <f t="shared" si="382"/>
        <v/>
      </c>
      <c r="Q3012" s="32">
        <v>0</v>
      </c>
      <c r="R3012">
        <f t="shared" si="383"/>
        <v>0</v>
      </c>
    </row>
    <row r="3013" spans="1:18" x14ac:dyDescent="0.3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27">
        <v>0</v>
      </c>
      <c r="G3013" s="3">
        <f t="shared" si="376"/>
        <v>0.22800000000000001</v>
      </c>
      <c r="H3013" s="5">
        <v>0.22800000000000001</v>
      </c>
      <c r="I3013" s="13">
        <f t="shared" si="377"/>
        <v>4.5358269840000003E-5</v>
      </c>
      <c r="J3013" s="15">
        <f t="shared" si="378"/>
        <v>0</v>
      </c>
      <c r="K3013" s="17">
        <f t="shared" si="379"/>
        <v>0</v>
      </c>
      <c r="L3013">
        <f t="shared" si="380"/>
        <v>0</v>
      </c>
      <c r="M3013">
        <f t="shared" si="381"/>
        <v>0</v>
      </c>
      <c r="N3013" s="24" t="str">
        <f t="shared" si="382"/>
        <v/>
      </c>
      <c r="Q3013" s="32">
        <v>0</v>
      </c>
      <c r="R3013">
        <f t="shared" si="383"/>
        <v>0</v>
      </c>
    </row>
    <row r="3014" spans="1:18" x14ac:dyDescent="0.3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27">
        <v>0</v>
      </c>
      <c r="G3014" s="3">
        <f t="shared" si="376"/>
        <v>0.22800000000000001</v>
      </c>
      <c r="H3014" s="5">
        <v>0.22800000000000001</v>
      </c>
      <c r="I3014" s="13">
        <f t="shared" si="377"/>
        <v>4.5335465279999999E-5</v>
      </c>
      <c r="J3014" s="15">
        <f t="shared" si="378"/>
        <v>0</v>
      </c>
      <c r="K3014" s="17">
        <f t="shared" si="379"/>
        <v>0</v>
      </c>
      <c r="L3014">
        <f t="shared" si="380"/>
        <v>0</v>
      </c>
      <c r="M3014">
        <f t="shared" si="381"/>
        <v>0</v>
      </c>
      <c r="N3014" s="24" t="str">
        <f t="shared" si="382"/>
        <v/>
      </c>
      <c r="Q3014" s="32">
        <v>0</v>
      </c>
      <c r="R3014">
        <f t="shared" si="383"/>
        <v>0</v>
      </c>
    </row>
    <row r="3015" spans="1:18" x14ac:dyDescent="0.3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27">
        <v>0</v>
      </c>
      <c r="G3015" s="3">
        <f t="shared" si="376"/>
        <v>0.22800000000000001</v>
      </c>
      <c r="H3015" s="5">
        <v>0.22800000000000001</v>
      </c>
      <c r="I3015" s="13">
        <f t="shared" si="377"/>
        <v>4.5312660720000002E-5</v>
      </c>
      <c r="J3015" s="15">
        <f t="shared" si="378"/>
        <v>0</v>
      </c>
      <c r="K3015" s="17">
        <f t="shared" si="379"/>
        <v>0</v>
      </c>
      <c r="L3015">
        <f t="shared" si="380"/>
        <v>0</v>
      </c>
      <c r="M3015">
        <f t="shared" si="381"/>
        <v>0</v>
      </c>
      <c r="N3015" s="24" t="str">
        <f t="shared" si="382"/>
        <v/>
      </c>
      <c r="Q3015" s="32">
        <v>0</v>
      </c>
      <c r="R3015">
        <f t="shared" si="383"/>
        <v>0</v>
      </c>
    </row>
    <row r="3016" spans="1:18" x14ac:dyDescent="0.3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27">
        <v>0</v>
      </c>
      <c r="G3016" s="3">
        <f t="shared" si="376"/>
        <v>0.22800000000000001</v>
      </c>
      <c r="H3016" s="5">
        <v>0.22800000000000001</v>
      </c>
      <c r="I3016" s="13">
        <f t="shared" si="377"/>
        <v>4.5289856160000005E-5</v>
      </c>
      <c r="J3016" s="15">
        <f t="shared" si="378"/>
        <v>0</v>
      </c>
      <c r="K3016" s="17">
        <f t="shared" si="379"/>
        <v>0</v>
      </c>
      <c r="L3016">
        <f t="shared" si="380"/>
        <v>0</v>
      </c>
      <c r="M3016">
        <f t="shared" si="381"/>
        <v>0</v>
      </c>
      <c r="N3016" s="24" t="str">
        <f t="shared" si="382"/>
        <v/>
      </c>
      <c r="Q3016" s="32">
        <v>0</v>
      </c>
      <c r="R3016">
        <f t="shared" si="383"/>
        <v>0</v>
      </c>
    </row>
    <row r="3017" spans="1:18" x14ac:dyDescent="0.3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27">
        <v>0</v>
      </c>
      <c r="G3017" s="3">
        <f t="shared" si="376"/>
        <v>0.22800000000000001</v>
      </c>
      <c r="H3017" s="5">
        <v>0.22800000000000001</v>
      </c>
      <c r="I3017" s="13">
        <f t="shared" si="377"/>
        <v>4.5267051600000001E-5</v>
      </c>
      <c r="J3017" s="15">
        <f t="shared" si="378"/>
        <v>0</v>
      </c>
      <c r="K3017" s="17">
        <f t="shared" si="379"/>
        <v>0</v>
      </c>
      <c r="L3017">
        <f t="shared" si="380"/>
        <v>0</v>
      </c>
      <c r="M3017">
        <f t="shared" si="381"/>
        <v>0</v>
      </c>
      <c r="N3017" s="24" t="str">
        <f t="shared" si="382"/>
        <v/>
      </c>
      <c r="Q3017" s="32">
        <v>0</v>
      </c>
      <c r="R3017">
        <f t="shared" si="383"/>
        <v>0</v>
      </c>
    </row>
    <row r="3018" spans="1:18" x14ac:dyDescent="0.3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27">
        <v>0</v>
      </c>
      <c r="G3018" s="3">
        <f t="shared" si="376"/>
        <v>0.22800000000000001</v>
      </c>
      <c r="H3018" s="5">
        <v>0.22800000000000001</v>
      </c>
      <c r="I3018" s="13">
        <f t="shared" si="377"/>
        <v>4.5244247040000004E-5</v>
      </c>
      <c r="J3018" s="15">
        <f t="shared" si="378"/>
        <v>0</v>
      </c>
      <c r="K3018" s="17">
        <f t="shared" si="379"/>
        <v>0</v>
      </c>
      <c r="L3018">
        <f t="shared" si="380"/>
        <v>0</v>
      </c>
      <c r="M3018">
        <f t="shared" si="381"/>
        <v>0</v>
      </c>
      <c r="N3018" s="24" t="str">
        <f t="shared" si="382"/>
        <v/>
      </c>
      <c r="Q3018" s="32">
        <v>0</v>
      </c>
      <c r="R3018">
        <f t="shared" si="383"/>
        <v>0</v>
      </c>
    </row>
    <row r="3019" spans="1:18" x14ac:dyDescent="0.3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27">
        <v>0</v>
      </c>
      <c r="G3019" s="3">
        <f t="shared" si="376"/>
        <v>0.22800000000000001</v>
      </c>
      <c r="H3019" s="5">
        <v>0.22800000000000001</v>
      </c>
      <c r="I3019" s="13">
        <f t="shared" si="377"/>
        <v>4.522144248E-5</v>
      </c>
      <c r="J3019" s="15">
        <f t="shared" si="378"/>
        <v>0</v>
      </c>
      <c r="K3019" s="17">
        <f t="shared" si="379"/>
        <v>0</v>
      </c>
      <c r="L3019">
        <f t="shared" si="380"/>
        <v>0</v>
      </c>
      <c r="M3019">
        <f t="shared" si="381"/>
        <v>0</v>
      </c>
      <c r="N3019" s="24" t="str">
        <f t="shared" si="382"/>
        <v/>
      </c>
      <c r="Q3019" s="32">
        <v>0</v>
      </c>
      <c r="R3019">
        <f t="shared" si="383"/>
        <v>0</v>
      </c>
    </row>
    <row r="3020" spans="1:18" x14ac:dyDescent="0.3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27">
        <v>0</v>
      </c>
      <c r="G3020" s="3">
        <f t="shared" si="376"/>
        <v>0.22800000000000001</v>
      </c>
      <c r="H3020" s="5">
        <v>0.22800000000000001</v>
      </c>
      <c r="I3020" s="13">
        <f t="shared" si="377"/>
        <v>4.5198637919999996E-5</v>
      </c>
      <c r="J3020" s="15">
        <f t="shared" si="378"/>
        <v>0</v>
      </c>
      <c r="K3020" s="17">
        <f t="shared" si="379"/>
        <v>0</v>
      </c>
      <c r="L3020">
        <f t="shared" si="380"/>
        <v>0</v>
      </c>
      <c r="M3020">
        <f t="shared" si="381"/>
        <v>0</v>
      </c>
      <c r="N3020" s="24" t="str">
        <f t="shared" si="382"/>
        <v/>
      </c>
      <c r="Q3020" s="32">
        <v>0</v>
      </c>
      <c r="R3020">
        <f t="shared" si="383"/>
        <v>0</v>
      </c>
    </row>
    <row r="3021" spans="1:18" x14ac:dyDescent="0.3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27">
        <v>0</v>
      </c>
      <c r="G3021" s="3">
        <f t="shared" si="376"/>
        <v>0.22800000000000001</v>
      </c>
      <c r="H3021" s="5">
        <v>0.22800000000000001</v>
      </c>
      <c r="I3021" s="13">
        <f t="shared" si="377"/>
        <v>4.5175833359999999E-5</v>
      </c>
      <c r="J3021" s="15">
        <f t="shared" si="378"/>
        <v>0</v>
      </c>
      <c r="K3021" s="17">
        <f t="shared" si="379"/>
        <v>0</v>
      </c>
      <c r="L3021">
        <f t="shared" si="380"/>
        <v>0</v>
      </c>
      <c r="M3021">
        <f t="shared" si="381"/>
        <v>0</v>
      </c>
      <c r="N3021" s="24" t="str">
        <f t="shared" si="382"/>
        <v/>
      </c>
      <c r="Q3021" s="32">
        <v>0</v>
      </c>
      <c r="R3021">
        <f t="shared" si="383"/>
        <v>0</v>
      </c>
    </row>
    <row r="3022" spans="1:18" x14ac:dyDescent="0.3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27">
        <v>0</v>
      </c>
      <c r="G3022" s="3">
        <f t="shared" si="376"/>
        <v>0.22800000000000001</v>
      </c>
      <c r="H3022" s="5">
        <v>0.22800000000000001</v>
      </c>
      <c r="I3022" s="13">
        <f t="shared" si="377"/>
        <v>4.5153028800000002E-5</v>
      </c>
      <c r="J3022" s="15">
        <f t="shared" si="378"/>
        <v>0</v>
      </c>
      <c r="K3022" s="17">
        <f t="shared" si="379"/>
        <v>0</v>
      </c>
      <c r="L3022">
        <f t="shared" si="380"/>
        <v>0</v>
      </c>
      <c r="M3022">
        <f t="shared" si="381"/>
        <v>0</v>
      </c>
      <c r="N3022" s="24" t="str">
        <f t="shared" si="382"/>
        <v/>
      </c>
      <c r="Q3022" s="32">
        <v>0</v>
      </c>
      <c r="R3022">
        <f t="shared" si="383"/>
        <v>0</v>
      </c>
    </row>
    <row r="3023" spans="1:18" x14ac:dyDescent="0.3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27">
        <v>0</v>
      </c>
      <c r="G3023" s="3">
        <f t="shared" si="376"/>
        <v>0.22800000000000001</v>
      </c>
      <c r="H3023" s="5">
        <v>0.22800000000000001</v>
      </c>
      <c r="I3023" s="13">
        <f t="shared" si="377"/>
        <v>4.5130224240000005E-5</v>
      </c>
      <c r="J3023" s="15">
        <f t="shared" si="378"/>
        <v>0</v>
      </c>
      <c r="K3023" s="17">
        <f t="shared" si="379"/>
        <v>0</v>
      </c>
      <c r="L3023">
        <f t="shared" si="380"/>
        <v>0</v>
      </c>
      <c r="M3023">
        <f t="shared" si="381"/>
        <v>0</v>
      </c>
      <c r="N3023" s="24" t="str">
        <f t="shared" si="382"/>
        <v/>
      </c>
      <c r="Q3023" s="32">
        <v>0</v>
      </c>
      <c r="R3023">
        <f t="shared" si="383"/>
        <v>0</v>
      </c>
    </row>
    <row r="3024" spans="1:18" x14ac:dyDescent="0.3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27">
        <v>0</v>
      </c>
      <c r="G3024" s="3">
        <f t="shared" si="376"/>
        <v>0.22800000000000001</v>
      </c>
      <c r="H3024" s="5">
        <v>0.22800000000000001</v>
      </c>
      <c r="I3024" s="13">
        <f t="shared" si="377"/>
        <v>4.5107419680000001E-5</v>
      </c>
      <c r="J3024" s="15">
        <f t="shared" si="378"/>
        <v>0</v>
      </c>
      <c r="K3024" s="17">
        <f t="shared" si="379"/>
        <v>0</v>
      </c>
      <c r="L3024">
        <f t="shared" si="380"/>
        <v>0</v>
      </c>
      <c r="M3024">
        <f t="shared" si="381"/>
        <v>0</v>
      </c>
      <c r="N3024" s="24" t="str">
        <f t="shared" si="382"/>
        <v/>
      </c>
      <c r="Q3024" s="32">
        <v>0</v>
      </c>
      <c r="R3024">
        <f t="shared" si="383"/>
        <v>0</v>
      </c>
    </row>
    <row r="3025" spans="1:18" x14ac:dyDescent="0.3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27">
        <v>0</v>
      </c>
      <c r="G3025" s="3">
        <f t="shared" si="376"/>
        <v>0.22800000000000001</v>
      </c>
      <c r="H3025" s="5">
        <v>0.22800000000000001</v>
      </c>
      <c r="I3025" s="13">
        <f t="shared" si="377"/>
        <v>4.5084615120000004E-5</v>
      </c>
      <c r="J3025" s="15">
        <f t="shared" si="378"/>
        <v>0</v>
      </c>
      <c r="K3025" s="17">
        <f t="shared" si="379"/>
        <v>0</v>
      </c>
      <c r="L3025">
        <f t="shared" si="380"/>
        <v>0</v>
      </c>
      <c r="M3025">
        <f t="shared" si="381"/>
        <v>0</v>
      </c>
      <c r="N3025" s="24" t="str">
        <f t="shared" si="382"/>
        <v/>
      </c>
      <c r="Q3025" s="32">
        <v>0</v>
      </c>
      <c r="R3025">
        <f t="shared" si="383"/>
        <v>0</v>
      </c>
    </row>
    <row r="3026" spans="1:18" x14ac:dyDescent="0.3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27">
        <v>0</v>
      </c>
      <c r="G3026" s="3">
        <f t="shared" si="376"/>
        <v>0.22800000000000001</v>
      </c>
      <c r="H3026" s="5">
        <v>0.22800000000000001</v>
      </c>
      <c r="I3026" s="13">
        <f t="shared" si="377"/>
        <v>4.506181056E-5</v>
      </c>
      <c r="J3026" s="15">
        <f t="shared" si="378"/>
        <v>0</v>
      </c>
      <c r="K3026" s="17">
        <f t="shared" si="379"/>
        <v>0</v>
      </c>
      <c r="L3026">
        <f t="shared" si="380"/>
        <v>0</v>
      </c>
      <c r="M3026">
        <f t="shared" si="381"/>
        <v>0</v>
      </c>
      <c r="N3026" s="24" t="str">
        <f t="shared" si="382"/>
        <v/>
      </c>
      <c r="Q3026" s="32">
        <v>0</v>
      </c>
      <c r="R3026">
        <f t="shared" si="383"/>
        <v>0</v>
      </c>
    </row>
    <row r="3027" spans="1:18" x14ac:dyDescent="0.3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27">
        <v>0</v>
      </c>
      <c r="G3027" s="3">
        <f t="shared" si="376"/>
        <v>0.22800000000000001</v>
      </c>
      <c r="H3027" s="5">
        <v>0.22800000000000001</v>
      </c>
      <c r="I3027" s="13">
        <f t="shared" si="377"/>
        <v>4.5039006000000003E-5</v>
      </c>
      <c r="J3027" s="15">
        <f t="shared" si="378"/>
        <v>0</v>
      </c>
      <c r="K3027" s="17">
        <f t="shared" si="379"/>
        <v>0</v>
      </c>
      <c r="L3027">
        <f t="shared" si="380"/>
        <v>0</v>
      </c>
      <c r="M3027">
        <f t="shared" si="381"/>
        <v>0</v>
      </c>
      <c r="N3027" s="24" t="str">
        <f t="shared" si="382"/>
        <v/>
      </c>
      <c r="Q3027" s="32">
        <v>0</v>
      </c>
      <c r="R3027">
        <f t="shared" si="383"/>
        <v>0</v>
      </c>
    </row>
    <row r="3028" spans="1:18" x14ac:dyDescent="0.3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27">
        <v>0</v>
      </c>
      <c r="G3028" s="3">
        <f t="shared" si="376"/>
        <v>0.22800000000000001</v>
      </c>
      <c r="H3028" s="5">
        <v>0.22800000000000001</v>
      </c>
      <c r="I3028" s="13">
        <f t="shared" si="377"/>
        <v>4.5016201440000006E-5</v>
      </c>
      <c r="J3028" s="15">
        <f t="shared" si="378"/>
        <v>0</v>
      </c>
      <c r="K3028" s="17">
        <f t="shared" si="379"/>
        <v>0</v>
      </c>
      <c r="L3028">
        <f t="shared" si="380"/>
        <v>0</v>
      </c>
      <c r="M3028">
        <f t="shared" si="381"/>
        <v>0</v>
      </c>
      <c r="N3028" s="24" t="str">
        <f t="shared" si="382"/>
        <v/>
      </c>
      <c r="Q3028" s="32">
        <v>0</v>
      </c>
      <c r="R3028">
        <f t="shared" si="383"/>
        <v>0</v>
      </c>
    </row>
    <row r="3029" spans="1:18" x14ac:dyDescent="0.3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27">
        <v>0</v>
      </c>
      <c r="G3029" s="3">
        <f t="shared" si="376"/>
        <v>0.22800000000000001</v>
      </c>
      <c r="H3029" s="5">
        <v>0.22800000000000001</v>
      </c>
      <c r="I3029" s="13">
        <f t="shared" si="377"/>
        <v>4.4993396880000002E-5</v>
      </c>
      <c r="J3029" s="15">
        <f t="shared" si="378"/>
        <v>0</v>
      </c>
      <c r="K3029" s="17">
        <f t="shared" si="379"/>
        <v>0</v>
      </c>
      <c r="L3029">
        <f t="shared" si="380"/>
        <v>0</v>
      </c>
      <c r="M3029">
        <f t="shared" si="381"/>
        <v>0</v>
      </c>
      <c r="N3029" s="24" t="str">
        <f t="shared" si="382"/>
        <v/>
      </c>
      <c r="Q3029" s="32">
        <v>0</v>
      </c>
      <c r="R3029">
        <f t="shared" si="383"/>
        <v>0</v>
      </c>
    </row>
    <row r="3030" spans="1:18" x14ac:dyDescent="0.3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27">
        <v>0</v>
      </c>
      <c r="G3030" s="3">
        <f t="shared" si="376"/>
        <v>0.22800000000000001</v>
      </c>
      <c r="H3030" s="5">
        <v>0.22800000000000001</v>
      </c>
      <c r="I3030" s="13">
        <f t="shared" si="377"/>
        <v>4.4970592319999999E-5</v>
      </c>
      <c r="J3030" s="15">
        <f t="shared" si="378"/>
        <v>0</v>
      </c>
      <c r="K3030" s="17">
        <f t="shared" si="379"/>
        <v>0</v>
      </c>
      <c r="L3030">
        <f t="shared" si="380"/>
        <v>0</v>
      </c>
      <c r="M3030">
        <f t="shared" si="381"/>
        <v>0</v>
      </c>
      <c r="N3030" s="24" t="str">
        <f t="shared" si="382"/>
        <v/>
      </c>
      <c r="Q3030" s="32">
        <v>0</v>
      </c>
      <c r="R3030">
        <f t="shared" si="383"/>
        <v>0</v>
      </c>
    </row>
    <row r="3031" spans="1:18" x14ac:dyDescent="0.3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27">
        <v>0</v>
      </c>
      <c r="G3031" s="3">
        <f t="shared" si="376"/>
        <v>0.22800000000000001</v>
      </c>
      <c r="H3031" s="5">
        <v>0.22800000000000001</v>
      </c>
      <c r="I3031" s="13">
        <f t="shared" si="377"/>
        <v>4.4947787759999995E-5</v>
      </c>
      <c r="J3031" s="15">
        <f t="shared" si="378"/>
        <v>0</v>
      </c>
      <c r="K3031" s="17">
        <f t="shared" si="379"/>
        <v>0</v>
      </c>
      <c r="L3031">
        <f t="shared" si="380"/>
        <v>0</v>
      </c>
      <c r="M3031">
        <f t="shared" si="381"/>
        <v>0</v>
      </c>
      <c r="N3031" s="24" t="str">
        <f t="shared" si="382"/>
        <v/>
      </c>
      <c r="Q3031" s="32">
        <v>0</v>
      </c>
      <c r="R3031">
        <f t="shared" si="383"/>
        <v>0</v>
      </c>
    </row>
    <row r="3032" spans="1:18" x14ac:dyDescent="0.3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27">
        <v>0</v>
      </c>
      <c r="G3032" s="3">
        <f t="shared" si="376"/>
        <v>0.22800000000000001</v>
      </c>
      <c r="H3032" s="5">
        <v>0.22800000000000001</v>
      </c>
      <c r="I3032" s="13">
        <f t="shared" si="377"/>
        <v>4.4924983200000004E-5</v>
      </c>
      <c r="J3032" s="15">
        <f t="shared" si="378"/>
        <v>0</v>
      </c>
      <c r="K3032" s="17">
        <f t="shared" si="379"/>
        <v>0</v>
      </c>
      <c r="L3032">
        <f t="shared" si="380"/>
        <v>0</v>
      </c>
      <c r="M3032">
        <f t="shared" si="381"/>
        <v>0</v>
      </c>
      <c r="N3032" s="24" t="str">
        <f t="shared" si="382"/>
        <v/>
      </c>
      <c r="Q3032" s="32">
        <v>0</v>
      </c>
      <c r="R3032">
        <f t="shared" si="383"/>
        <v>0</v>
      </c>
    </row>
    <row r="3033" spans="1:18" x14ac:dyDescent="0.3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27">
        <v>0</v>
      </c>
      <c r="G3033" s="3">
        <f t="shared" si="376"/>
        <v>0.22800000000000001</v>
      </c>
      <c r="H3033" s="5">
        <v>0.22800000000000001</v>
      </c>
      <c r="I3033" s="13">
        <f t="shared" si="377"/>
        <v>4.4902178640000001E-5</v>
      </c>
      <c r="J3033" s="15">
        <f t="shared" si="378"/>
        <v>0</v>
      </c>
      <c r="K3033" s="17">
        <f t="shared" si="379"/>
        <v>0</v>
      </c>
      <c r="L3033">
        <f t="shared" si="380"/>
        <v>0</v>
      </c>
      <c r="M3033">
        <f t="shared" si="381"/>
        <v>0</v>
      </c>
      <c r="N3033" s="24" t="str">
        <f t="shared" si="382"/>
        <v/>
      </c>
      <c r="Q3033" s="32">
        <v>0</v>
      </c>
      <c r="R3033">
        <f t="shared" si="383"/>
        <v>0</v>
      </c>
    </row>
    <row r="3034" spans="1:18" x14ac:dyDescent="0.3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27">
        <v>0</v>
      </c>
      <c r="G3034" s="3">
        <f t="shared" si="376"/>
        <v>0.22800000000000001</v>
      </c>
      <c r="H3034" s="5">
        <v>0.22800000000000001</v>
      </c>
      <c r="I3034" s="13">
        <f t="shared" si="377"/>
        <v>4.4879374080000004E-5</v>
      </c>
      <c r="J3034" s="15">
        <f t="shared" si="378"/>
        <v>0</v>
      </c>
      <c r="K3034" s="17">
        <f t="shared" si="379"/>
        <v>0</v>
      </c>
      <c r="L3034">
        <f t="shared" si="380"/>
        <v>0</v>
      </c>
      <c r="M3034">
        <f t="shared" si="381"/>
        <v>0</v>
      </c>
      <c r="N3034" s="24" t="str">
        <f t="shared" si="382"/>
        <v/>
      </c>
      <c r="Q3034" s="32">
        <v>0</v>
      </c>
      <c r="R3034">
        <f t="shared" si="383"/>
        <v>0</v>
      </c>
    </row>
    <row r="3035" spans="1:18" x14ac:dyDescent="0.3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27">
        <v>0</v>
      </c>
      <c r="G3035" s="3">
        <f t="shared" si="376"/>
        <v>0.22800000000000001</v>
      </c>
      <c r="H3035" s="5">
        <v>0.22800000000000001</v>
      </c>
      <c r="I3035" s="13">
        <f t="shared" si="377"/>
        <v>4.485656952E-5</v>
      </c>
      <c r="J3035" s="15">
        <f t="shared" si="378"/>
        <v>0</v>
      </c>
      <c r="K3035" s="17">
        <f t="shared" si="379"/>
        <v>0</v>
      </c>
      <c r="L3035">
        <f t="shared" si="380"/>
        <v>0</v>
      </c>
      <c r="M3035">
        <f t="shared" si="381"/>
        <v>0</v>
      </c>
      <c r="N3035" s="24" t="str">
        <f t="shared" si="382"/>
        <v/>
      </c>
      <c r="Q3035" s="32">
        <v>0</v>
      </c>
      <c r="R3035">
        <f t="shared" si="383"/>
        <v>0</v>
      </c>
    </row>
    <row r="3036" spans="1:18" x14ac:dyDescent="0.3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27">
        <v>0</v>
      </c>
      <c r="G3036" s="3">
        <f t="shared" si="376"/>
        <v>0.22800000000000001</v>
      </c>
      <c r="H3036" s="5">
        <v>0.22800000000000001</v>
      </c>
      <c r="I3036" s="13">
        <f t="shared" si="377"/>
        <v>4.4833764960000003E-5</v>
      </c>
      <c r="J3036" s="15">
        <f t="shared" si="378"/>
        <v>0</v>
      </c>
      <c r="K3036" s="17">
        <f t="shared" si="379"/>
        <v>0</v>
      </c>
      <c r="L3036">
        <f t="shared" si="380"/>
        <v>0</v>
      </c>
      <c r="M3036">
        <f t="shared" si="381"/>
        <v>0</v>
      </c>
      <c r="N3036" s="24" t="str">
        <f t="shared" si="382"/>
        <v/>
      </c>
      <c r="Q3036" s="32">
        <v>0</v>
      </c>
      <c r="R3036">
        <f t="shared" si="383"/>
        <v>0</v>
      </c>
    </row>
    <row r="3037" spans="1:18" x14ac:dyDescent="0.3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27">
        <v>0</v>
      </c>
      <c r="G3037" s="3">
        <f t="shared" si="376"/>
        <v>0.22800000000000001</v>
      </c>
      <c r="H3037" s="5">
        <v>0.22800000000000001</v>
      </c>
      <c r="I3037" s="13">
        <f t="shared" si="377"/>
        <v>4.4810960400000005E-5</v>
      </c>
      <c r="J3037" s="15">
        <f t="shared" si="378"/>
        <v>0</v>
      </c>
      <c r="K3037" s="17">
        <f t="shared" si="379"/>
        <v>0</v>
      </c>
      <c r="L3037">
        <f t="shared" si="380"/>
        <v>0</v>
      </c>
      <c r="M3037">
        <f t="shared" si="381"/>
        <v>0</v>
      </c>
      <c r="N3037" s="24" t="str">
        <f t="shared" si="382"/>
        <v/>
      </c>
      <c r="Q3037" s="32">
        <v>0</v>
      </c>
      <c r="R3037">
        <f t="shared" si="383"/>
        <v>0</v>
      </c>
    </row>
    <row r="3038" spans="1:18" x14ac:dyDescent="0.3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27">
        <v>0</v>
      </c>
      <c r="G3038" s="3">
        <f t="shared" si="376"/>
        <v>0.22800000000000001</v>
      </c>
      <c r="H3038" s="5">
        <v>0.22800000000000001</v>
      </c>
      <c r="I3038" s="13">
        <f t="shared" si="377"/>
        <v>4.4788155840000002E-5</v>
      </c>
      <c r="J3038" s="15">
        <f t="shared" si="378"/>
        <v>0</v>
      </c>
      <c r="K3038" s="17">
        <f t="shared" si="379"/>
        <v>0</v>
      </c>
      <c r="L3038">
        <f t="shared" si="380"/>
        <v>0</v>
      </c>
      <c r="M3038">
        <f t="shared" si="381"/>
        <v>0</v>
      </c>
      <c r="N3038" s="24" t="str">
        <f t="shared" si="382"/>
        <v/>
      </c>
      <c r="Q3038" s="32">
        <v>0</v>
      </c>
      <c r="R3038">
        <f t="shared" si="383"/>
        <v>0</v>
      </c>
    </row>
    <row r="3039" spans="1:18" x14ac:dyDescent="0.3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27">
        <v>0</v>
      </c>
      <c r="G3039" s="3">
        <f t="shared" si="376"/>
        <v>0.22800000000000001</v>
      </c>
      <c r="H3039" s="5">
        <v>0.22800000000000001</v>
      </c>
      <c r="I3039" s="13">
        <f t="shared" si="377"/>
        <v>4.4765351280000005E-5</v>
      </c>
      <c r="J3039" s="15">
        <f t="shared" si="378"/>
        <v>0</v>
      </c>
      <c r="K3039" s="17">
        <f t="shared" si="379"/>
        <v>0</v>
      </c>
      <c r="L3039">
        <f t="shared" si="380"/>
        <v>0</v>
      </c>
      <c r="M3039">
        <f t="shared" si="381"/>
        <v>0</v>
      </c>
      <c r="N3039" s="24" t="str">
        <f t="shared" si="382"/>
        <v/>
      </c>
      <c r="Q3039" s="32">
        <v>0</v>
      </c>
      <c r="R3039">
        <f t="shared" si="383"/>
        <v>0</v>
      </c>
    </row>
    <row r="3040" spans="1:18" x14ac:dyDescent="0.3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27">
        <v>0</v>
      </c>
      <c r="G3040" s="3">
        <f t="shared" si="376"/>
        <v>0.22800000000000001</v>
      </c>
      <c r="H3040" s="5">
        <v>0.22800000000000001</v>
      </c>
      <c r="I3040" s="13">
        <f t="shared" si="377"/>
        <v>4.4742546720000001E-5</v>
      </c>
      <c r="J3040" s="15">
        <f t="shared" si="378"/>
        <v>0</v>
      </c>
      <c r="K3040" s="17">
        <f t="shared" si="379"/>
        <v>0</v>
      </c>
      <c r="L3040">
        <f t="shared" si="380"/>
        <v>0</v>
      </c>
      <c r="M3040">
        <f t="shared" si="381"/>
        <v>0</v>
      </c>
      <c r="N3040" s="24" t="str">
        <f t="shared" si="382"/>
        <v/>
      </c>
      <c r="Q3040" s="32">
        <v>0</v>
      </c>
      <c r="R3040">
        <f t="shared" si="383"/>
        <v>0</v>
      </c>
    </row>
    <row r="3041" spans="1:18" x14ac:dyDescent="0.3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27">
        <v>0</v>
      </c>
      <c r="G3041" s="3">
        <f t="shared" si="376"/>
        <v>0.22800000000000001</v>
      </c>
      <c r="H3041" s="5">
        <v>0.22800000000000001</v>
      </c>
      <c r="I3041" s="13">
        <f t="shared" si="377"/>
        <v>4.4719742159999997E-5</v>
      </c>
      <c r="J3041" s="15">
        <f t="shared" si="378"/>
        <v>0</v>
      </c>
      <c r="K3041" s="17">
        <f t="shared" si="379"/>
        <v>0</v>
      </c>
      <c r="L3041">
        <f t="shared" si="380"/>
        <v>0</v>
      </c>
      <c r="M3041">
        <f t="shared" si="381"/>
        <v>0</v>
      </c>
      <c r="N3041" s="24" t="str">
        <f t="shared" si="382"/>
        <v/>
      </c>
      <c r="Q3041" s="32">
        <v>0</v>
      </c>
      <c r="R3041">
        <f t="shared" si="383"/>
        <v>0</v>
      </c>
    </row>
    <row r="3042" spans="1:18" x14ac:dyDescent="0.3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27">
        <v>0</v>
      </c>
      <c r="G3042" s="3">
        <f t="shared" si="376"/>
        <v>0.22800000000000001</v>
      </c>
      <c r="H3042" s="5">
        <v>0.22800000000000001</v>
      </c>
      <c r="I3042" s="13">
        <f t="shared" si="377"/>
        <v>4.46969376E-5</v>
      </c>
      <c r="J3042" s="15">
        <f t="shared" si="378"/>
        <v>0</v>
      </c>
      <c r="K3042" s="17">
        <f t="shared" si="379"/>
        <v>0</v>
      </c>
      <c r="L3042">
        <f t="shared" si="380"/>
        <v>0</v>
      </c>
      <c r="M3042">
        <f t="shared" si="381"/>
        <v>0</v>
      </c>
      <c r="N3042" s="24" t="str">
        <f t="shared" si="382"/>
        <v/>
      </c>
      <c r="Q3042" s="32">
        <v>0</v>
      </c>
      <c r="R3042">
        <f t="shared" si="383"/>
        <v>0</v>
      </c>
    </row>
    <row r="3043" spans="1:18" x14ac:dyDescent="0.3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27">
        <v>0</v>
      </c>
      <c r="G3043" s="3">
        <f t="shared" si="376"/>
        <v>0.22800000000000001</v>
      </c>
      <c r="H3043" s="5">
        <v>0.22800000000000001</v>
      </c>
      <c r="I3043" s="13">
        <f t="shared" si="377"/>
        <v>4.4674133040000003E-5</v>
      </c>
      <c r="J3043" s="15">
        <f t="shared" si="378"/>
        <v>0</v>
      </c>
      <c r="K3043" s="17">
        <f t="shared" si="379"/>
        <v>0</v>
      </c>
      <c r="L3043">
        <f t="shared" si="380"/>
        <v>0</v>
      </c>
      <c r="M3043">
        <f t="shared" si="381"/>
        <v>0</v>
      </c>
      <c r="N3043" s="24" t="str">
        <f t="shared" si="382"/>
        <v/>
      </c>
      <c r="Q3043" s="32">
        <v>0</v>
      </c>
      <c r="R3043">
        <f t="shared" si="383"/>
        <v>0</v>
      </c>
    </row>
    <row r="3044" spans="1:18" x14ac:dyDescent="0.3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27">
        <v>0</v>
      </c>
      <c r="G3044" s="3">
        <f t="shared" si="376"/>
        <v>0.22800000000000001</v>
      </c>
      <c r="H3044" s="5">
        <v>0.22800000000000001</v>
      </c>
      <c r="I3044" s="13">
        <f t="shared" si="377"/>
        <v>4.4651328479999999E-5</v>
      </c>
      <c r="J3044" s="15">
        <f t="shared" si="378"/>
        <v>0</v>
      </c>
      <c r="K3044" s="17">
        <f t="shared" si="379"/>
        <v>0</v>
      </c>
      <c r="L3044">
        <f t="shared" si="380"/>
        <v>0</v>
      </c>
      <c r="M3044">
        <f t="shared" si="381"/>
        <v>0</v>
      </c>
      <c r="N3044" s="24" t="str">
        <f t="shared" si="382"/>
        <v/>
      </c>
      <c r="Q3044" s="32">
        <v>0</v>
      </c>
      <c r="R3044">
        <f t="shared" si="383"/>
        <v>0</v>
      </c>
    </row>
    <row r="3045" spans="1:18" x14ac:dyDescent="0.3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27">
        <v>0</v>
      </c>
      <c r="G3045" s="3">
        <f t="shared" si="376"/>
        <v>0.22800000000000001</v>
      </c>
      <c r="H3045" s="5">
        <v>0.22800000000000001</v>
      </c>
      <c r="I3045" s="13">
        <f t="shared" si="377"/>
        <v>4.4628523920000002E-5</v>
      </c>
      <c r="J3045" s="15">
        <f t="shared" si="378"/>
        <v>0</v>
      </c>
      <c r="K3045" s="17">
        <f t="shared" si="379"/>
        <v>0</v>
      </c>
      <c r="L3045">
        <f t="shared" si="380"/>
        <v>0</v>
      </c>
      <c r="M3045">
        <f t="shared" si="381"/>
        <v>0</v>
      </c>
      <c r="N3045" s="24" t="str">
        <f t="shared" si="382"/>
        <v/>
      </c>
      <c r="Q3045" s="32">
        <v>0</v>
      </c>
      <c r="R3045">
        <f t="shared" si="383"/>
        <v>0</v>
      </c>
    </row>
    <row r="3046" spans="1:18" x14ac:dyDescent="0.3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27">
        <v>0</v>
      </c>
      <c r="G3046" s="3">
        <f t="shared" si="376"/>
        <v>0.22800000000000001</v>
      </c>
      <c r="H3046" s="5">
        <v>0.22800000000000001</v>
      </c>
      <c r="I3046" s="13">
        <f t="shared" si="377"/>
        <v>4.4605719360000005E-5</v>
      </c>
      <c r="J3046" s="15">
        <f t="shared" si="378"/>
        <v>0</v>
      </c>
      <c r="K3046" s="17">
        <f t="shared" si="379"/>
        <v>0</v>
      </c>
      <c r="L3046">
        <f t="shared" si="380"/>
        <v>0</v>
      </c>
      <c r="M3046">
        <f t="shared" si="381"/>
        <v>0</v>
      </c>
      <c r="N3046" s="24" t="str">
        <f t="shared" si="382"/>
        <v/>
      </c>
      <c r="Q3046" s="32">
        <v>0</v>
      </c>
      <c r="R3046">
        <f t="shared" si="383"/>
        <v>0</v>
      </c>
    </row>
    <row r="3047" spans="1:18" x14ac:dyDescent="0.3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27">
        <v>0</v>
      </c>
      <c r="G3047" s="3">
        <f t="shared" si="376"/>
        <v>0.22800000000000001</v>
      </c>
      <c r="H3047" s="5">
        <v>0.22800000000000001</v>
      </c>
      <c r="I3047" s="13">
        <f t="shared" si="377"/>
        <v>4.4582914800000001E-5</v>
      </c>
      <c r="J3047" s="15">
        <f t="shared" si="378"/>
        <v>0</v>
      </c>
      <c r="K3047" s="17">
        <f t="shared" si="379"/>
        <v>0</v>
      </c>
      <c r="L3047">
        <f t="shared" si="380"/>
        <v>0</v>
      </c>
      <c r="M3047">
        <f t="shared" si="381"/>
        <v>0</v>
      </c>
      <c r="N3047" s="24" t="str">
        <f t="shared" si="382"/>
        <v/>
      </c>
      <c r="Q3047" s="32">
        <v>0</v>
      </c>
      <c r="R3047">
        <f t="shared" si="383"/>
        <v>0</v>
      </c>
    </row>
    <row r="3048" spans="1:18" x14ac:dyDescent="0.3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27">
        <v>0</v>
      </c>
      <c r="G3048" s="3">
        <f t="shared" si="376"/>
        <v>0.22800000000000001</v>
      </c>
      <c r="H3048" s="5">
        <v>0.22800000000000001</v>
      </c>
      <c r="I3048" s="13">
        <f t="shared" si="377"/>
        <v>4.4560110240000004E-5</v>
      </c>
      <c r="J3048" s="15">
        <f t="shared" si="378"/>
        <v>0</v>
      </c>
      <c r="K3048" s="17">
        <f t="shared" si="379"/>
        <v>0</v>
      </c>
      <c r="L3048">
        <f t="shared" si="380"/>
        <v>0</v>
      </c>
      <c r="M3048">
        <f t="shared" si="381"/>
        <v>0</v>
      </c>
      <c r="N3048" s="24" t="str">
        <f t="shared" si="382"/>
        <v/>
      </c>
      <c r="Q3048" s="32">
        <v>0</v>
      </c>
      <c r="R3048">
        <f t="shared" si="383"/>
        <v>0</v>
      </c>
    </row>
    <row r="3049" spans="1:18" x14ac:dyDescent="0.3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27">
        <v>0</v>
      </c>
      <c r="G3049" s="3">
        <f t="shared" si="376"/>
        <v>0.22800000000000001</v>
      </c>
      <c r="H3049" s="5">
        <v>0.22800000000000001</v>
      </c>
      <c r="I3049" s="13">
        <f t="shared" si="377"/>
        <v>4.4537305680000007E-5</v>
      </c>
      <c r="J3049" s="15">
        <f t="shared" si="378"/>
        <v>0</v>
      </c>
      <c r="K3049" s="17">
        <f t="shared" si="379"/>
        <v>0</v>
      </c>
      <c r="L3049">
        <f t="shared" si="380"/>
        <v>0</v>
      </c>
      <c r="M3049">
        <f t="shared" si="381"/>
        <v>0</v>
      </c>
      <c r="N3049" s="24" t="str">
        <f t="shared" si="382"/>
        <v/>
      </c>
      <c r="Q3049" s="32">
        <v>0</v>
      </c>
      <c r="R3049">
        <f t="shared" si="383"/>
        <v>0</v>
      </c>
    </row>
    <row r="3050" spans="1:18" x14ac:dyDescent="0.3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27">
        <v>0</v>
      </c>
      <c r="G3050" s="3">
        <f t="shared" si="376"/>
        <v>0.22800000000000001</v>
      </c>
      <c r="H3050" s="5">
        <v>0.22800000000000001</v>
      </c>
      <c r="I3050" s="13">
        <f t="shared" si="377"/>
        <v>4.4514501120000003E-5</v>
      </c>
      <c r="J3050" s="15">
        <f t="shared" si="378"/>
        <v>0</v>
      </c>
      <c r="K3050" s="17">
        <f t="shared" si="379"/>
        <v>0</v>
      </c>
      <c r="L3050">
        <f t="shared" si="380"/>
        <v>0</v>
      </c>
      <c r="M3050">
        <f t="shared" si="381"/>
        <v>0</v>
      </c>
      <c r="N3050" s="24" t="str">
        <f t="shared" si="382"/>
        <v/>
      </c>
      <c r="Q3050" s="32">
        <v>0</v>
      </c>
      <c r="R3050">
        <f t="shared" si="383"/>
        <v>0</v>
      </c>
    </row>
    <row r="3051" spans="1:18" x14ac:dyDescent="0.3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27">
        <v>0</v>
      </c>
      <c r="G3051" s="3">
        <f t="shared" si="376"/>
        <v>0.22800000000000001</v>
      </c>
      <c r="H3051" s="5">
        <v>0.22800000000000001</v>
      </c>
      <c r="I3051" s="13">
        <f t="shared" si="377"/>
        <v>4.4491696559999999E-5</v>
      </c>
      <c r="J3051" s="15">
        <f t="shared" si="378"/>
        <v>0</v>
      </c>
      <c r="K3051" s="17">
        <f t="shared" si="379"/>
        <v>0</v>
      </c>
      <c r="L3051">
        <f t="shared" si="380"/>
        <v>0</v>
      </c>
      <c r="M3051">
        <f t="shared" si="381"/>
        <v>0</v>
      </c>
      <c r="N3051" s="24" t="str">
        <f t="shared" si="382"/>
        <v/>
      </c>
      <c r="Q3051" s="32">
        <v>0</v>
      </c>
      <c r="R3051">
        <f t="shared" si="383"/>
        <v>0</v>
      </c>
    </row>
    <row r="3052" spans="1:18" x14ac:dyDescent="0.3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27">
        <v>0</v>
      </c>
      <c r="G3052" s="3">
        <f t="shared" si="376"/>
        <v>0.22800000000000001</v>
      </c>
      <c r="H3052" s="5">
        <v>0.22800000000000001</v>
      </c>
      <c r="I3052" s="13">
        <f t="shared" si="377"/>
        <v>4.4468891999999995E-5</v>
      </c>
      <c r="J3052" s="15">
        <f t="shared" si="378"/>
        <v>0</v>
      </c>
      <c r="K3052" s="17">
        <f t="shared" si="379"/>
        <v>0</v>
      </c>
      <c r="L3052">
        <f t="shared" si="380"/>
        <v>0</v>
      </c>
      <c r="M3052">
        <f t="shared" si="381"/>
        <v>0</v>
      </c>
      <c r="N3052" s="24" t="str">
        <f t="shared" si="382"/>
        <v/>
      </c>
      <c r="Q3052" s="32">
        <v>0</v>
      </c>
      <c r="R3052">
        <f t="shared" si="383"/>
        <v>0</v>
      </c>
    </row>
    <row r="3053" spans="1:18" x14ac:dyDescent="0.3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27">
        <v>0</v>
      </c>
      <c r="G3053" s="3">
        <f t="shared" si="376"/>
        <v>0.22800000000000001</v>
      </c>
      <c r="H3053" s="5">
        <v>0.22800000000000001</v>
      </c>
      <c r="I3053" s="13">
        <f t="shared" si="377"/>
        <v>4.4446087440000005E-5</v>
      </c>
      <c r="J3053" s="15">
        <f t="shared" si="378"/>
        <v>0</v>
      </c>
      <c r="K3053" s="17">
        <f t="shared" si="379"/>
        <v>0</v>
      </c>
      <c r="L3053">
        <f t="shared" si="380"/>
        <v>0</v>
      </c>
      <c r="M3053">
        <f t="shared" si="381"/>
        <v>0</v>
      </c>
      <c r="N3053" s="24" t="str">
        <f t="shared" si="382"/>
        <v/>
      </c>
      <c r="Q3053" s="32">
        <v>0</v>
      </c>
      <c r="R3053">
        <f t="shared" si="383"/>
        <v>0</v>
      </c>
    </row>
    <row r="3054" spans="1:18" x14ac:dyDescent="0.3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27">
        <v>0</v>
      </c>
      <c r="G3054" s="3">
        <f t="shared" si="376"/>
        <v>0.22800000000000001</v>
      </c>
      <c r="H3054" s="5">
        <v>0.22800000000000001</v>
      </c>
      <c r="I3054" s="13">
        <f t="shared" si="377"/>
        <v>4.4423282880000001E-5</v>
      </c>
      <c r="J3054" s="15">
        <f t="shared" si="378"/>
        <v>0</v>
      </c>
      <c r="K3054" s="17">
        <f t="shared" si="379"/>
        <v>0</v>
      </c>
      <c r="L3054">
        <f t="shared" si="380"/>
        <v>0</v>
      </c>
      <c r="M3054">
        <f t="shared" si="381"/>
        <v>0</v>
      </c>
      <c r="N3054" s="24" t="str">
        <f t="shared" si="382"/>
        <v/>
      </c>
      <c r="Q3054" s="32">
        <v>0</v>
      </c>
      <c r="R3054">
        <f t="shared" si="383"/>
        <v>0</v>
      </c>
    </row>
    <row r="3055" spans="1:18" x14ac:dyDescent="0.3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27">
        <v>0</v>
      </c>
      <c r="G3055" s="3">
        <f t="shared" si="376"/>
        <v>0.22800000000000001</v>
      </c>
      <c r="H3055" s="5">
        <v>0.22800000000000001</v>
      </c>
      <c r="I3055" s="13">
        <f t="shared" si="377"/>
        <v>4.4400478319999997E-5</v>
      </c>
      <c r="J3055" s="15">
        <f t="shared" si="378"/>
        <v>0</v>
      </c>
      <c r="K3055" s="17">
        <f t="shared" si="379"/>
        <v>0</v>
      </c>
      <c r="L3055">
        <f t="shared" si="380"/>
        <v>0</v>
      </c>
      <c r="M3055">
        <f t="shared" si="381"/>
        <v>0</v>
      </c>
      <c r="N3055" s="24" t="str">
        <f t="shared" si="382"/>
        <v/>
      </c>
      <c r="Q3055" s="32">
        <v>0</v>
      </c>
      <c r="R3055">
        <f t="shared" si="383"/>
        <v>0</v>
      </c>
    </row>
    <row r="3056" spans="1:18" x14ac:dyDescent="0.3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27">
        <v>0</v>
      </c>
      <c r="G3056" s="3">
        <f t="shared" si="376"/>
        <v>0.22800000000000001</v>
      </c>
      <c r="H3056" s="5">
        <v>0.22800000000000001</v>
      </c>
      <c r="I3056" s="13">
        <f t="shared" si="377"/>
        <v>4.437767376E-5</v>
      </c>
      <c r="J3056" s="15">
        <f t="shared" si="378"/>
        <v>0</v>
      </c>
      <c r="K3056" s="17">
        <f t="shared" si="379"/>
        <v>0</v>
      </c>
      <c r="L3056">
        <f t="shared" si="380"/>
        <v>0</v>
      </c>
      <c r="M3056">
        <f t="shared" si="381"/>
        <v>0</v>
      </c>
      <c r="N3056" s="24" t="str">
        <f t="shared" si="382"/>
        <v/>
      </c>
      <c r="Q3056" s="32">
        <v>0</v>
      </c>
      <c r="R3056">
        <f t="shared" si="383"/>
        <v>0</v>
      </c>
    </row>
    <row r="3057" spans="1:18" x14ac:dyDescent="0.3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27">
        <v>0</v>
      </c>
      <c r="G3057" s="3">
        <f t="shared" si="376"/>
        <v>0.22800000000000001</v>
      </c>
      <c r="H3057" s="5">
        <v>0.22800000000000001</v>
      </c>
      <c r="I3057" s="13">
        <f t="shared" si="377"/>
        <v>4.4354869200000003E-5</v>
      </c>
      <c r="J3057" s="15">
        <f t="shared" si="378"/>
        <v>0</v>
      </c>
      <c r="K3057" s="17">
        <f t="shared" si="379"/>
        <v>0</v>
      </c>
      <c r="L3057">
        <f t="shared" si="380"/>
        <v>0</v>
      </c>
      <c r="M3057">
        <f t="shared" si="381"/>
        <v>0</v>
      </c>
      <c r="N3057" s="24" t="str">
        <f t="shared" si="382"/>
        <v/>
      </c>
      <c r="Q3057" s="32">
        <v>0</v>
      </c>
      <c r="R3057">
        <f t="shared" si="383"/>
        <v>0</v>
      </c>
    </row>
    <row r="3058" spans="1:18" x14ac:dyDescent="0.3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27">
        <v>0</v>
      </c>
      <c r="G3058" s="3">
        <f t="shared" si="376"/>
        <v>0.22800000000000001</v>
      </c>
      <c r="H3058" s="5">
        <v>0.22800000000000001</v>
      </c>
      <c r="I3058" s="13">
        <f t="shared" si="377"/>
        <v>4.4332064640000006E-5</v>
      </c>
      <c r="J3058" s="15">
        <f t="shared" si="378"/>
        <v>0</v>
      </c>
      <c r="K3058" s="17">
        <f t="shared" si="379"/>
        <v>0</v>
      </c>
      <c r="L3058">
        <f t="shared" si="380"/>
        <v>0</v>
      </c>
      <c r="M3058">
        <f t="shared" si="381"/>
        <v>0</v>
      </c>
      <c r="N3058" s="24" t="str">
        <f t="shared" si="382"/>
        <v/>
      </c>
      <c r="Q3058" s="32">
        <v>0</v>
      </c>
      <c r="R3058">
        <f t="shared" si="383"/>
        <v>0</v>
      </c>
    </row>
    <row r="3059" spans="1:18" x14ac:dyDescent="0.3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27">
        <v>0</v>
      </c>
      <c r="G3059" s="3">
        <f t="shared" si="376"/>
        <v>0.22800000000000001</v>
      </c>
      <c r="H3059" s="5">
        <v>0.22800000000000001</v>
      </c>
      <c r="I3059" s="13">
        <f t="shared" si="377"/>
        <v>4.4309260080000002E-5</v>
      </c>
      <c r="J3059" s="15">
        <f t="shared" si="378"/>
        <v>0</v>
      </c>
      <c r="K3059" s="17">
        <f t="shared" si="379"/>
        <v>0</v>
      </c>
      <c r="L3059">
        <f t="shared" si="380"/>
        <v>0</v>
      </c>
      <c r="M3059">
        <f t="shared" si="381"/>
        <v>0</v>
      </c>
      <c r="N3059" s="24" t="str">
        <f t="shared" si="382"/>
        <v/>
      </c>
      <c r="Q3059" s="32">
        <v>0</v>
      </c>
      <c r="R3059">
        <f t="shared" si="383"/>
        <v>0</v>
      </c>
    </row>
    <row r="3060" spans="1:18" x14ac:dyDescent="0.3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27">
        <v>0</v>
      </c>
      <c r="G3060" s="3">
        <f t="shared" si="376"/>
        <v>0.22800000000000001</v>
      </c>
      <c r="H3060" s="5">
        <v>0.22800000000000001</v>
      </c>
      <c r="I3060" s="13">
        <f t="shared" si="377"/>
        <v>4.4286455520000005E-5</v>
      </c>
      <c r="J3060" s="15">
        <f t="shared" si="378"/>
        <v>0</v>
      </c>
      <c r="K3060" s="17">
        <f t="shared" si="379"/>
        <v>0</v>
      </c>
      <c r="L3060">
        <f t="shared" si="380"/>
        <v>0</v>
      </c>
      <c r="M3060">
        <f t="shared" si="381"/>
        <v>0</v>
      </c>
      <c r="N3060" s="24" t="str">
        <f t="shared" si="382"/>
        <v/>
      </c>
      <c r="Q3060" s="32">
        <v>0</v>
      </c>
      <c r="R3060">
        <f t="shared" si="383"/>
        <v>0</v>
      </c>
    </row>
    <row r="3061" spans="1:18" x14ac:dyDescent="0.3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27">
        <v>0</v>
      </c>
      <c r="G3061" s="3">
        <f t="shared" si="376"/>
        <v>0.22800000000000001</v>
      </c>
      <c r="H3061" s="5">
        <v>0.22800000000000001</v>
      </c>
      <c r="I3061" s="13">
        <f t="shared" si="377"/>
        <v>4.4263650960000001E-5</v>
      </c>
      <c r="J3061" s="15">
        <f t="shared" si="378"/>
        <v>0</v>
      </c>
      <c r="K3061" s="17">
        <f t="shared" si="379"/>
        <v>0</v>
      </c>
      <c r="L3061">
        <f t="shared" si="380"/>
        <v>0</v>
      </c>
      <c r="M3061">
        <f t="shared" si="381"/>
        <v>0</v>
      </c>
      <c r="N3061" s="24" t="str">
        <f t="shared" si="382"/>
        <v/>
      </c>
      <c r="Q3061" s="32">
        <v>0</v>
      </c>
      <c r="R3061">
        <f t="shared" si="383"/>
        <v>0</v>
      </c>
    </row>
    <row r="3062" spans="1:18" x14ac:dyDescent="0.3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27">
        <v>0</v>
      </c>
      <c r="G3062" s="3">
        <f t="shared" si="376"/>
        <v>0.22800000000000001</v>
      </c>
      <c r="H3062" s="5">
        <v>0.22800000000000001</v>
      </c>
      <c r="I3062" s="13">
        <f t="shared" si="377"/>
        <v>4.4240846399999997E-5</v>
      </c>
      <c r="J3062" s="15">
        <f t="shared" si="378"/>
        <v>0</v>
      </c>
      <c r="K3062" s="17">
        <f t="shared" si="379"/>
        <v>0</v>
      </c>
      <c r="L3062">
        <f t="shared" si="380"/>
        <v>0</v>
      </c>
      <c r="M3062">
        <f t="shared" si="381"/>
        <v>0</v>
      </c>
      <c r="N3062" s="24" t="str">
        <f t="shared" si="382"/>
        <v/>
      </c>
      <c r="Q3062" s="32">
        <v>0</v>
      </c>
      <c r="R3062">
        <f t="shared" si="383"/>
        <v>0</v>
      </c>
    </row>
    <row r="3063" spans="1:18" x14ac:dyDescent="0.3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27">
        <v>0</v>
      </c>
      <c r="G3063" s="3">
        <f t="shared" si="376"/>
        <v>0.22800000000000001</v>
      </c>
      <c r="H3063" s="5">
        <v>0.22800000000000001</v>
      </c>
      <c r="I3063" s="13">
        <f t="shared" si="377"/>
        <v>4.4218041840000007E-5</v>
      </c>
      <c r="J3063" s="15">
        <f t="shared" si="378"/>
        <v>0</v>
      </c>
      <c r="K3063" s="17">
        <f t="shared" si="379"/>
        <v>0</v>
      </c>
      <c r="L3063">
        <f t="shared" si="380"/>
        <v>0</v>
      </c>
      <c r="M3063">
        <f t="shared" si="381"/>
        <v>0</v>
      </c>
      <c r="N3063" s="24" t="str">
        <f t="shared" si="382"/>
        <v/>
      </c>
      <c r="Q3063" s="32">
        <v>0</v>
      </c>
      <c r="R3063">
        <f t="shared" si="383"/>
        <v>0</v>
      </c>
    </row>
    <row r="3064" spans="1:18" x14ac:dyDescent="0.3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27">
        <v>0</v>
      </c>
      <c r="G3064" s="3">
        <f t="shared" si="376"/>
        <v>0.22800000000000001</v>
      </c>
      <c r="H3064" s="5">
        <v>0.22800000000000001</v>
      </c>
      <c r="I3064" s="13">
        <f t="shared" si="377"/>
        <v>4.4195237280000003E-5</v>
      </c>
      <c r="J3064" s="15">
        <f t="shared" si="378"/>
        <v>0</v>
      </c>
      <c r="K3064" s="17">
        <f t="shared" si="379"/>
        <v>0</v>
      </c>
      <c r="L3064">
        <f t="shared" si="380"/>
        <v>0</v>
      </c>
      <c r="M3064">
        <f t="shared" si="381"/>
        <v>0</v>
      </c>
      <c r="N3064" s="24" t="str">
        <f t="shared" si="382"/>
        <v/>
      </c>
      <c r="Q3064" s="32">
        <v>0</v>
      </c>
      <c r="R3064">
        <f t="shared" si="383"/>
        <v>0</v>
      </c>
    </row>
    <row r="3065" spans="1:18" x14ac:dyDescent="0.3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27">
        <v>0</v>
      </c>
      <c r="G3065" s="3">
        <f t="shared" si="376"/>
        <v>0.22800000000000001</v>
      </c>
      <c r="H3065" s="5">
        <v>0.22800000000000001</v>
      </c>
      <c r="I3065" s="13">
        <f t="shared" si="377"/>
        <v>4.4172432719999999E-5</v>
      </c>
      <c r="J3065" s="15">
        <f t="shared" si="378"/>
        <v>0</v>
      </c>
      <c r="K3065" s="17">
        <f t="shared" si="379"/>
        <v>0</v>
      </c>
      <c r="L3065">
        <f t="shared" si="380"/>
        <v>0</v>
      </c>
      <c r="M3065">
        <f t="shared" si="381"/>
        <v>0</v>
      </c>
      <c r="N3065" s="24" t="str">
        <f t="shared" si="382"/>
        <v/>
      </c>
      <c r="Q3065" s="32">
        <v>0</v>
      </c>
      <c r="R3065">
        <f t="shared" si="383"/>
        <v>0</v>
      </c>
    </row>
    <row r="3066" spans="1:18" x14ac:dyDescent="0.3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27">
        <v>0</v>
      </c>
      <c r="G3066" s="3">
        <f t="shared" si="376"/>
        <v>0.22800000000000001</v>
      </c>
      <c r="H3066" s="5">
        <v>0.22800000000000001</v>
      </c>
      <c r="I3066" s="13">
        <f t="shared" si="377"/>
        <v>4.4149628159999995E-5</v>
      </c>
      <c r="J3066" s="15">
        <f t="shared" si="378"/>
        <v>0</v>
      </c>
      <c r="K3066" s="17">
        <f t="shared" si="379"/>
        <v>0</v>
      </c>
      <c r="L3066">
        <f t="shared" si="380"/>
        <v>0</v>
      </c>
      <c r="M3066">
        <f t="shared" si="381"/>
        <v>0</v>
      </c>
      <c r="N3066" s="24" t="str">
        <f t="shared" si="382"/>
        <v/>
      </c>
      <c r="Q3066" s="32">
        <v>0</v>
      </c>
      <c r="R3066">
        <f t="shared" si="383"/>
        <v>0</v>
      </c>
    </row>
    <row r="3067" spans="1:18" x14ac:dyDescent="0.3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27">
        <v>0</v>
      </c>
      <c r="G3067" s="3">
        <f t="shared" si="376"/>
        <v>0.22800000000000001</v>
      </c>
      <c r="H3067" s="5">
        <v>0.22800000000000001</v>
      </c>
      <c r="I3067" s="13">
        <f t="shared" si="377"/>
        <v>4.4126823599999998E-5</v>
      </c>
      <c r="J3067" s="15">
        <f t="shared" si="378"/>
        <v>0</v>
      </c>
      <c r="K3067" s="17">
        <f t="shared" si="379"/>
        <v>0</v>
      </c>
      <c r="L3067">
        <f t="shared" si="380"/>
        <v>0</v>
      </c>
      <c r="M3067">
        <f t="shared" si="381"/>
        <v>0</v>
      </c>
      <c r="N3067" s="24" t="str">
        <f t="shared" si="382"/>
        <v/>
      </c>
      <c r="Q3067" s="32">
        <v>0</v>
      </c>
      <c r="R3067">
        <f t="shared" si="383"/>
        <v>0</v>
      </c>
    </row>
    <row r="3068" spans="1:18" x14ac:dyDescent="0.3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27">
        <v>0</v>
      </c>
      <c r="G3068" s="3">
        <f t="shared" si="376"/>
        <v>0.22800000000000001</v>
      </c>
      <c r="H3068" s="5">
        <v>0.22800000000000001</v>
      </c>
      <c r="I3068" s="13">
        <f t="shared" si="377"/>
        <v>4.4104019040000001E-5</v>
      </c>
      <c r="J3068" s="15">
        <f t="shared" si="378"/>
        <v>0</v>
      </c>
      <c r="K3068" s="17">
        <f t="shared" si="379"/>
        <v>0</v>
      </c>
      <c r="L3068">
        <f t="shared" si="380"/>
        <v>0</v>
      </c>
      <c r="M3068">
        <f t="shared" si="381"/>
        <v>0</v>
      </c>
      <c r="N3068" s="24" t="str">
        <f t="shared" si="382"/>
        <v/>
      </c>
      <c r="Q3068" s="32">
        <v>0</v>
      </c>
      <c r="R3068">
        <f t="shared" si="383"/>
        <v>0</v>
      </c>
    </row>
    <row r="3069" spans="1:18" x14ac:dyDescent="0.3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27">
        <v>0</v>
      </c>
      <c r="G3069" s="3">
        <f t="shared" si="376"/>
        <v>0.22800000000000001</v>
      </c>
      <c r="H3069" s="5">
        <v>0.22800000000000001</v>
      </c>
      <c r="I3069" s="13">
        <f t="shared" si="377"/>
        <v>4.4081214480000004E-5</v>
      </c>
      <c r="J3069" s="15">
        <f t="shared" si="378"/>
        <v>0</v>
      </c>
      <c r="K3069" s="17">
        <f t="shared" si="379"/>
        <v>0</v>
      </c>
      <c r="L3069">
        <f t="shared" si="380"/>
        <v>0</v>
      </c>
      <c r="M3069">
        <f t="shared" si="381"/>
        <v>0</v>
      </c>
      <c r="N3069" s="24" t="str">
        <f t="shared" si="382"/>
        <v/>
      </c>
      <c r="Q3069" s="32">
        <v>0</v>
      </c>
      <c r="R3069">
        <f t="shared" si="383"/>
        <v>0</v>
      </c>
    </row>
    <row r="3070" spans="1:18" x14ac:dyDescent="0.3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27">
        <v>0</v>
      </c>
      <c r="G3070" s="3">
        <f t="shared" si="376"/>
        <v>0.22800000000000001</v>
      </c>
      <c r="H3070" s="5">
        <v>0.22800000000000001</v>
      </c>
      <c r="I3070" s="13">
        <f t="shared" si="377"/>
        <v>4.4058409920000007E-5</v>
      </c>
      <c r="J3070" s="15">
        <f t="shared" si="378"/>
        <v>0</v>
      </c>
      <c r="K3070" s="17">
        <f t="shared" si="379"/>
        <v>0</v>
      </c>
      <c r="L3070">
        <f t="shared" si="380"/>
        <v>0</v>
      </c>
      <c r="M3070">
        <f t="shared" si="381"/>
        <v>0</v>
      </c>
      <c r="N3070" s="24" t="str">
        <f t="shared" si="382"/>
        <v/>
      </c>
      <c r="Q3070" s="32">
        <v>0</v>
      </c>
      <c r="R3070">
        <f t="shared" si="383"/>
        <v>0</v>
      </c>
    </row>
    <row r="3071" spans="1:18" x14ac:dyDescent="0.3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27">
        <v>0</v>
      </c>
      <c r="G3071" s="3">
        <f t="shared" si="376"/>
        <v>0.22800000000000001</v>
      </c>
      <c r="H3071" s="5">
        <v>0.22800000000000001</v>
      </c>
      <c r="I3071" s="13">
        <f t="shared" si="377"/>
        <v>4.4035605360000003E-5</v>
      </c>
      <c r="J3071" s="15">
        <f t="shared" si="378"/>
        <v>0</v>
      </c>
      <c r="K3071" s="17">
        <f t="shared" si="379"/>
        <v>0</v>
      </c>
      <c r="L3071">
        <f t="shared" si="380"/>
        <v>0</v>
      </c>
      <c r="M3071">
        <f t="shared" si="381"/>
        <v>0</v>
      </c>
      <c r="N3071" s="24" t="str">
        <f t="shared" si="382"/>
        <v/>
      </c>
      <c r="Q3071" s="32">
        <v>0</v>
      </c>
      <c r="R3071">
        <f t="shared" si="383"/>
        <v>0</v>
      </c>
    </row>
    <row r="3072" spans="1:18" x14ac:dyDescent="0.3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27">
        <v>0</v>
      </c>
      <c r="G3072" s="3">
        <f t="shared" si="376"/>
        <v>0.22800000000000001</v>
      </c>
      <c r="H3072" s="5">
        <v>0.22800000000000001</v>
      </c>
      <c r="I3072" s="13">
        <f t="shared" si="377"/>
        <v>4.4012800799999999E-5</v>
      </c>
      <c r="J3072" s="15">
        <f t="shared" si="378"/>
        <v>0</v>
      </c>
      <c r="K3072" s="17">
        <f t="shared" si="379"/>
        <v>0</v>
      </c>
      <c r="L3072">
        <f t="shared" si="380"/>
        <v>0</v>
      </c>
      <c r="M3072">
        <f t="shared" si="381"/>
        <v>0</v>
      </c>
      <c r="N3072" s="24" t="str">
        <f t="shared" si="382"/>
        <v/>
      </c>
      <c r="Q3072" s="32">
        <v>0</v>
      </c>
      <c r="R3072">
        <f t="shared" si="383"/>
        <v>0</v>
      </c>
    </row>
    <row r="3073" spans="1:18" x14ac:dyDescent="0.3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27">
        <v>0</v>
      </c>
      <c r="G3073" s="3">
        <f t="shared" si="376"/>
        <v>0.22800000000000001</v>
      </c>
      <c r="H3073" s="5">
        <v>0.22800000000000001</v>
      </c>
      <c r="I3073" s="13">
        <f t="shared" si="377"/>
        <v>4.3989996239999995E-5</v>
      </c>
      <c r="J3073" s="15">
        <f t="shared" si="378"/>
        <v>0</v>
      </c>
      <c r="K3073" s="17">
        <f t="shared" si="379"/>
        <v>0</v>
      </c>
      <c r="L3073">
        <f t="shared" si="380"/>
        <v>0</v>
      </c>
      <c r="M3073">
        <f t="shared" si="381"/>
        <v>0</v>
      </c>
      <c r="N3073" s="24" t="str">
        <f t="shared" si="382"/>
        <v/>
      </c>
      <c r="Q3073" s="32">
        <v>0</v>
      </c>
      <c r="R3073">
        <f t="shared" si="383"/>
        <v>0</v>
      </c>
    </row>
    <row r="3074" spans="1:18" x14ac:dyDescent="0.3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27">
        <v>0</v>
      </c>
      <c r="G3074" s="3">
        <f t="shared" si="376"/>
        <v>0.22800000000000001</v>
      </c>
      <c r="H3074" s="5">
        <v>0.22800000000000001</v>
      </c>
      <c r="I3074" s="13">
        <f t="shared" si="377"/>
        <v>4.3967191680000005E-5</v>
      </c>
      <c r="J3074" s="15">
        <f t="shared" si="378"/>
        <v>0</v>
      </c>
      <c r="K3074" s="17">
        <f t="shared" si="379"/>
        <v>0</v>
      </c>
      <c r="L3074">
        <f t="shared" si="380"/>
        <v>0</v>
      </c>
      <c r="M3074">
        <f t="shared" si="381"/>
        <v>0</v>
      </c>
      <c r="N3074" s="24" t="str">
        <f t="shared" si="382"/>
        <v/>
      </c>
      <c r="Q3074" s="32">
        <v>0</v>
      </c>
      <c r="R3074">
        <f t="shared" si="383"/>
        <v>0</v>
      </c>
    </row>
    <row r="3075" spans="1:18" x14ac:dyDescent="0.3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27">
        <v>0</v>
      </c>
      <c r="G3075" s="3">
        <f t="shared" ref="G3075:G3138" si="384">H3075-0</f>
        <v>0.22800000000000001</v>
      </c>
      <c r="H3075" s="5">
        <v>0.22800000000000001</v>
      </c>
      <c r="I3075" s="13">
        <f t="shared" ref="I3075:I3138" si="385">IF(E3075=0,B3075*H3075+B3075*H3075/100*$P$13,K3075*B3075+K3075*B3075/100*$P$13)</f>
        <v>4.3944387120000001E-5</v>
      </c>
      <c r="J3075" s="15">
        <f t="shared" ref="J3075:J3138" si="386">(G3075*C3075)-(G3075*C3075/100*$P$13)</f>
        <v>0</v>
      </c>
      <c r="K3075" s="17">
        <f t="shared" ref="K3075:K3138" si="387">ROUNDDOWN((J3075-(J3075/100*$P$13))/B3075,$O$2)</f>
        <v>0</v>
      </c>
      <c r="L3075">
        <f t="shared" ref="L3075:L3138" si="388">IF(AND(D3075=0,A3075=1),I3075,0)</f>
        <v>0</v>
      </c>
      <c r="M3075">
        <f t="shared" ref="M3075:M3138" si="389">IF(AND(D3075=1,A3075=1),G3075,0)</f>
        <v>0</v>
      </c>
      <c r="N3075" s="24" t="str">
        <f t="shared" ref="N3075:N3138" si="390">IF(A3075=0, "", IF(AND(A3075=1, E3075=1,K3075&gt;H3075,J3075&gt;=I3075), IF(J3075-(B3075*K3075+B3075*K3075/100*$P$13)&gt;=0,J3075-(B3075*K3075+B3075*K3075/100*$P$13),"!!!Минусовой профит"),IF(AND(A3075=1, E3075=0,K3075&gt;=H3075), J3075-(B3075*H3075+B3075*H3075/100*$P$13),"!!!Минусовой профит")))</f>
        <v/>
      </c>
      <c r="Q3075" s="32">
        <v>0</v>
      </c>
      <c r="R3075">
        <f t="shared" ref="R3075:R3138" si="391">IF(AND(D3075=1,A3075),J3075,0)</f>
        <v>0</v>
      </c>
    </row>
    <row r="3076" spans="1:18" x14ac:dyDescent="0.3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27">
        <v>0</v>
      </c>
      <c r="G3076" s="3">
        <f t="shared" si="384"/>
        <v>0.22800000000000001</v>
      </c>
      <c r="H3076" s="5">
        <v>0.22800000000000001</v>
      </c>
      <c r="I3076" s="13">
        <f t="shared" si="385"/>
        <v>4.3921582559999997E-5</v>
      </c>
      <c r="J3076" s="15">
        <f t="shared" si="386"/>
        <v>0</v>
      </c>
      <c r="K3076" s="17">
        <f t="shared" si="387"/>
        <v>0</v>
      </c>
      <c r="L3076">
        <f t="shared" si="388"/>
        <v>0</v>
      </c>
      <c r="M3076">
        <f t="shared" si="389"/>
        <v>0</v>
      </c>
      <c r="N3076" s="24" t="str">
        <f t="shared" si="390"/>
        <v/>
      </c>
      <c r="Q3076" s="32">
        <v>0</v>
      </c>
      <c r="R3076">
        <f t="shared" si="391"/>
        <v>0</v>
      </c>
    </row>
    <row r="3077" spans="1:18" x14ac:dyDescent="0.3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27">
        <v>0</v>
      </c>
      <c r="G3077" s="3">
        <f t="shared" si="384"/>
        <v>0.22800000000000001</v>
      </c>
      <c r="H3077" s="5">
        <v>0.22800000000000001</v>
      </c>
      <c r="I3077" s="13">
        <f t="shared" si="385"/>
        <v>4.3898778E-5</v>
      </c>
      <c r="J3077" s="15">
        <f t="shared" si="386"/>
        <v>0</v>
      </c>
      <c r="K3077" s="17">
        <f t="shared" si="387"/>
        <v>0</v>
      </c>
      <c r="L3077">
        <f t="shared" si="388"/>
        <v>0</v>
      </c>
      <c r="M3077">
        <f t="shared" si="389"/>
        <v>0</v>
      </c>
      <c r="N3077" s="24" t="str">
        <f t="shared" si="390"/>
        <v/>
      </c>
      <c r="Q3077" s="32">
        <v>0</v>
      </c>
      <c r="R3077">
        <f t="shared" si="391"/>
        <v>0</v>
      </c>
    </row>
    <row r="3078" spans="1:18" x14ac:dyDescent="0.3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27">
        <v>0</v>
      </c>
      <c r="G3078" s="3">
        <f t="shared" si="384"/>
        <v>0.22800000000000001</v>
      </c>
      <c r="H3078" s="5">
        <v>0.22800000000000001</v>
      </c>
      <c r="I3078" s="13">
        <f t="shared" si="385"/>
        <v>4.3875973439999997E-5</v>
      </c>
      <c r="J3078" s="15">
        <f t="shared" si="386"/>
        <v>0</v>
      </c>
      <c r="K3078" s="17">
        <f t="shared" si="387"/>
        <v>0</v>
      </c>
      <c r="L3078">
        <f t="shared" si="388"/>
        <v>0</v>
      </c>
      <c r="M3078">
        <f t="shared" si="389"/>
        <v>0</v>
      </c>
      <c r="N3078" s="24" t="str">
        <f t="shared" si="390"/>
        <v/>
      </c>
      <c r="Q3078" s="32">
        <v>0</v>
      </c>
      <c r="R3078">
        <f t="shared" si="391"/>
        <v>0</v>
      </c>
    </row>
    <row r="3079" spans="1:18" x14ac:dyDescent="0.3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27">
        <v>0</v>
      </c>
      <c r="G3079" s="3">
        <f t="shared" si="384"/>
        <v>0.22800000000000001</v>
      </c>
      <c r="H3079" s="5">
        <v>0.22800000000000001</v>
      </c>
      <c r="I3079" s="13">
        <f t="shared" si="385"/>
        <v>4.3853168880000006E-5</v>
      </c>
      <c r="J3079" s="15">
        <f t="shared" si="386"/>
        <v>0</v>
      </c>
      <c r="K3079" s="17">
        <f t="shared" si="387"/>
        <v>0</v>
      </c>
      <c r="L3079">
        <f t="shared" si="388"/>
        <v>0</v>
      </c>
      <c r="M3079">
        <f t="shared" si="389"/>
        <v>0</v>
      </c>
      <c r="N3079" s="24" t="str">
        <f t="shared" si="390"/>
        <v/>
      </c>
      <c r="Q3079" s="32">
        <v>0</v>
      </c>
      <c r="R3079">
        <f t="shared" si="391"/>
        <v>0</v>
      </c>
    </row>
    <row r="3080" spans="1:18" x14ac:dyDescent="0.3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27">
        <v>0</v>
      </c>
      <c r="G3080" s="3">
        <f t="shared" si="384"/>
        <v>0.22800000000000001</v>
      </c>
      <c r="H3080" s="5">
        <v>0.22800000000000001</v>
      </c>
      <c r="I3080" s="13">
        <f t="shared" si="385"/>
        <v>4.3830364320000002E-5</v>
      </c>
      <c r="J3080" s="15">
        <f t="shared" si="386"/>
        <v>0</v>
      </c>
      <c r="K3080" s="17">
        <f t="shared" si="387"/>
        <v>0</v>
      </c>
      <c r="L3080">
        <f t="shared" si="388"/>
        <v>0</v>
      </c>
      <c r="M3080">
        <f t="shared" si="389"/>
        <v>0</v>
      </c>
      <c r="N3080" s="24" t="str">
        <f t="shared" si="390"/>
        <v/>
      </c>
      <c r="Q3080" s="32">
        <v>0</v>
      </c>
      <c r="R3080">
        <f t="shared" si="391"/>
        <v>0</v>
      </c>
    </row>
    <row r="3081" spans="1:18" x14ac:dyDescent="0.3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27">
        <v>0</v>
      </c>
      <c r="G3081" s="3">
        <f t="shared" si="384"/>
        <v>0.22800000000000001</v>
      </c>
      <c r="H3081" s="5">
        <v>0.22800000000000001</v>
      </c>
      <c r="I3081" s="13">
        <f t="shared" si="385"/>
        <v>4.3807559760000005E-5</v>
      </c>
      <c r="J3081" s="15">
        <f t="shared" si="386"/>
        <v>0</v>
      </c>
      <c r="K3081" s="17">
        <f t="shared" si="387"/>
        <v>0</v>
      </c>
      <c r="L3081">
        <f t="shared" si="388"/>
        <v>0</v>
      </c>
      <c r="M3081">
        <f t="shared" si="389"/>
        <v>0</v>
      </c>
      <c r="N3081" s="24" t="str">
        <f t="shared" si="390"/>
        <v/>
      </c>
      <c r="Q3081" s="32">
        <v>0</v>
      </c>
      <c r="R3081">
        <f t="shared" si="391"/>
        <v>0</v>
      </c>
    </row>
    <row r="3082" spans="1:18" x14ac:dyDescent="0.3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27">
        <v>0</v>
      </c>
      <c r="G3082" s="3">
        <f t="shared" si="384"/>
        <v>0.22800000000000001</v>
      </c>
      <c r="H3082" s="5">
        <v>0.22800000000000001</v>
      </c>
      <c r="I3082" s="13">
        <f t="shared" si="385"/>
        <v>4.3784755200000001E-5</v>
      </c>
      <c r="J3082" s="15">
        <f t="shared" si="386"/>
        <v>0</v>
      </c>
      <c r="K3082" s="17">
        <f t="shared" si="387"/>
        <v>0</v>
      </c>
      <c r="L3082">
        <f t="shared" si="388"/>
        <v>0</v>
      </c>
      <c r="M3082">
        <f t="shared" si="389"/>
        <v>0</v>
      </c>
      <c r="N3082" s="24" t="str">
        <f t="shared" si="390"/>
        <v/>
      </c>
      <c r="Q3082" s="32">
        <v>0</v>
      </c>
      <c r="R3082">
        <f t="shared" si="391"/>
        <v>0</v>
      </c>
    </row>
    <row r="3083" spans="1:18" x14ac:dyDescent="0.3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27">
        <v>0</v>
      </c>
      <c r="G3083" s="3">
        <f t="shared" si="384"/>
        <v>0.22800000000000001</v>
      </c>
      <c r="H3083" s="5">
        <v>0.22800000000000001</v>
      </c>
      <c r="I3083" s="13">
        <f t="shared" si="385"/>
        <v>4.3761950639999998E-5</v>
      </c>
      <c r="J3083" s="15">
        <f t="shared" si="386"/>
        <v>0</v>
      </c>
      <c r="K3083" s="17">
        <f t="shared" si="387"/>
        <v>0</v>
      </c>
      <c r="L3083">
        <f t="shared" si="388"/>
        <v>0</v>
      </c>
      <c r="M3083">
        <f t="shared" si="389"/>
        <v>0</v>
      </c>
      <c r="N3083" s="24" t="str">
        <f t="shared" si="390"/>
        <v/>
      </c>
      <c r="Q3083" s="32">
        <v>0</v>
      </c>
      <c r="R3083">
        <f t="shared" si="391"/>
        <v>0</v>
      </c>
    </row>
    <row r="3084" spans="1:18" x14ac:dyDescent="0.3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27">
        <v>0</v>
      </c>
      <c r="G3084" s="3">
        <f t="shared" si="384"/>
        <v>0.22800000000000001</v>
      </c>
      <c r="H3084" s="5">
        <v>0.22800000000000001</v>
      </c>
      <c r="I3084" s="13">
        <f t="shared" si="385"/>
        <v>4.3739146080000007E-5</v>
      </c>
      <c r="J3084" s="15">
        <f t="shared" si="386"/>
        <v>0</v>
      </c>
      <c r="K3084" s="17">
        <f t="shared" si="387"/>
        <v>0</v>
      </c>
      <c r="L3084">
        <f t="shared" si="388"/>
        <v>0</v>
      </c>
      <c r="M3084">
        <f t="shared" si="389"/>
        <v>0</v>
      </c>
      <c r="N3084" s="24" t="str">
        <f t="shared" si="390"/>
        <v/>
      </c>
      <c r="Q3084" s="32">
        <v>0</v>
      </c>
      <c r="R3084">
        <f t="shared" si="391"/>
        <v>0</v>
      </c>
    </row>
    <row r="3085" spans="1:18" x14ac:dyDescent="0.3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27">
        <v>0</v>
      </c>
      <c r="G3085" s="3">
        <f t="shared" si="384"/>
        <v>0.22800000000000001</v>
      </c>
      <c r="H3085" s="5">
        <v>0.22800000000000001</v>
      </c>
      <c r="I3085" s="13">
        <f t="shared" si="385"/>
        <v>4.3716341520000003E-5</v>
      </c>
      <c r="J3085" s="15">
        <f t="shared" si="386"/>
        <v>0</v>
      </c>
      <c r="K3085" s="17">
        <f t="shared" si="387"/>
        <v>0</v>
      </c>
      <c r="L3085">
        <f t="shared" si="388"/>
        <v>0</v>
      </c>
      <c r="M3085">
        <f t="shared" si="389"/>
        <v>0</v>
      </c>
      <c r="N3085" s="24" t="str">
        <f t="shared" si="390"/>
        <v/>
      </c>
      <c r="Q3085" s="32">
        <v>0</v>
      </c>
      <c r="R3085">
        <f t="shared" si="391"/>
        <v>0</v>
      </c>
    </row>
    <row r="3086" spans="1:18" x14ac:dyDescent="0.3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27">
        <v>0</v>
      </c>
      <c r="G3086" s="3">
        <f t="shared" si="384"/>
        <v>0.22800000000000001</v>
      </c>
      <c r="H3086" s="5">
        <v>0.22800000000000001</v>
      </c>
      <c r="I3086" s="13">
        <f t="shared" si="385"/>
        <v>4.369353696E-5</v>
      </c>
      <c r="J3086" s="15">
        <f t="shared" si="386"/>
        <v>0</v>
      </c>
      <c r="K3086" s="17">
        <f t="shared" si="387"/>
        <v>0</v>
      </c>
      <c r="L3086">
        <f t="shared" si="388"/>
        <v>0</v>
      </c>
      <c r="M3086">
        <f t="shared" si="389"/>
        <v>0</v>
      </c>
      <c r="N3086" s="24" t="str">
        <f t="shared" si="390"/>
        <v/>
      </c>
      <c r="Q3086" s="32">
        <v>0</v>
      </c>
      <c r="R3086">
        <f t="shared" si="391"/>
        <v>0</v>
      </c>
    </row>
    <row r="3087" spans="1:18" x14ac:dyDescent="0.3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27">
        <v>0</v>
      </c>
      <c r="G3087" s="3">
        <f t="shared" si="384"/>
        <v>0.22800000000000001</v>
      </c>
      <c r="H3087" s="5">
        <v>0.22800000000000001</v>
      </c>
      <c r="I3087" s="13">
        <f t="shared" si="385"/>
        <v>4.3670732400000002E-5</v>
      </c>
      <c r="J3087" s="15">
        <f t="shared" si="386"/>
        <v>0</v>
      </c>
      <c r="K3087" s="17">
        <f t="shared" si="387"/>
        <v>0</v>
      </c>
      <c r="L3087">
        <f t="shared" si="388"/>
        <v>0</v>
      </c>
      <c r="M3087">
        <f t="shared" si="389"/>
        <v>0</v>
      </c>
      <c r="N3087" s="24" t="str">
        <f t="shared" si="390"/>
        <v/>
      </c>
      <c r="Q3087" s="32">
        <v>0</v>
      </c>
      <c r="R3087">
        <f t="shared" si="391"/>
        <v>0</v>
      </c>
    </row>
    <row r="3088" spans="1:18" x14ac:dyDescent="0.3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27">
        <v>0</v>
      </c>
      <c r="G3088" s="3">
        <f t="shared" si="384"/>
        <v>0.22800000000000001</v>
      </c>
      <c r="H3088" s="5">
        <v>0.22800000000000001</v>
      </c>
      <c r="I3088" s="13">
        <f t="shared" si="385"/>
        <v>4.3647927839999999E-5</v>
      </c>
      <c r="J3088" s="15">
        <f t="shared" si="386"/>
        <v>0</v>
      </c>
      <c r="K3088" s="17">
        <f t="shared" si="387"/>
        <v>0</v>
      </c>
      <c r="L3088">
        <f t="shared" si="388"/>
        <v>0</v>
      </c>
      <c r="M3088">
        <f t="shared" si="389"/>
        <v>0</v>
      </c>
      <c r="N3088" s="24" t="str">
        <f t="shared" si="390"/>
        <v/>
      </c>
      <c r="Q3088" s="32">
        <v>0</v>
      </c>
      <c r="R3088">
        <f t="shared" si="391"/>
        <v>0</v>
      </c>
    </row>
    <row r="3089" spans="1:18" x14ac:dyDescent="0.3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27">
        <v>0</v>
      </c>
      <c r="G3089" s="3">
        <f t="shared" si="384"/>
        <v>0.22800000000000001</v>
      </c>
      <c r="H3089" s="5">
        <v>0.22800000000000001</v>
      </c>
      <c r="I3089" s="13">
        <f t="shared" si="385"/>
        <v>4.3625123279999995E-5</v>
      </c>
      <c r="J3089" s="15">
        <f t="shared" si="386"/>
        <v>0</v>
      </c>
      <c r="K3089" s="17">
        <f t="shared" si="387"/>
        <v>0</v>
      </c>
      <c r="L3089">
        <f t="shared" si="388"/>
        <v>0</v>
      </c>
      <c r="M3089">
        <f t="shared" si="389"/>
        <v>0</v>
      </c>
      <c r="N3089" s="24" t="str">
        <f t="shared" si="390"/>
        <v/>
      </c>
      <c r="Q3089" s="32">
        <v>0</v>
      </c>
      <c r="R3089">
        <f t="shared" si="391"/>
        <v>0</v>
      </c>
    </row>
    <row r="3090" spans="1:18" x14ac:dyDescent="0.3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27">
        <v>0</v>
      </c>
      <c r="G3090" s="3">
        <f t="shared" si="384"/>
        <v>0.22800000000000001</v>
      </c>
      <c r="H3090" s="5">
        <v>0.22800000000000001</v>
      </c>
      <c r="I3090" s="13">
        <f t="shared" si="385"/>
        <v>4.3602318720000004E-5</v>
      </c>
      <c r="J3090" s="15">
        <f t="shared" si="386"/>
        <v>0</v>
      </c>
      <c r="K3090" s="17">
        <f t="shared" si="387"/>
        <v>0</v>
      </c>
      <c r="L3090">
        <f t="shared" si="388"/>
        <v>0</v>
      </c>
      <c r="M3090">
        <f t="shared" si="389"/>
        <v>0</v>
      </c>
      <c r="N3090" s="24" t="str">
        <f t="shared" si="390"/>
        <v/>
      </c>
      <c r="Q3090" s="32">
        <v>0</v>
      </c>
      <c r="R3090">
        <f t="shared" si="391"/>
        <v>0</v>
      </c>
    </row>
    <row r="3091" spans="1:18" x14ac:dyDescent="0.3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27">
        <v>0</v>
      </c>
      <c r="G3091" s="3">
        <f t="shared" si="384"/>
        <v>0.22800000000000001</v>
      </c>
      <c r="H3091" s="5">
        <v>0.22800000000000001</v>
      </c>
      <c r="I3091" s="13">
        <f t="shared" si="385"/>
        <v>4.3579514160000007E-5</v>
      </c>
      <c r="J3091" s="15">
        <f t="shared" si="386"/>
        <v>0</v>
      </c>
      <c r="K3091" s="17">
        <f t="shared" si="387"/>
        <v>0</v>
      </c>
      <c r="L3091">
        <f t="shared" si="388"/>
        <v>0</v>
      </c>
      <c r="M3091">
        <f t="shared" si="389"/>
        <v>0</v>
      </c>
      <c r="N3091" s="24" t="str">
        <f t="shared" si="390"/>
        <v/>
      </c>
      <c r="Q3091" s="32">
        <v>0</v>
      </c>
      <c r="R3091">
        <f t="shared" si="391"/>
        <v>0</v>
      </c>
    </row>
    <row r="3092" spans="1:18" x14ac:dyDescent="0.3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27">
        <v>0</v>
      </c>
      <c r="G3092" s="3">
        <f t="shared" si="384"/>
        <v>0.22800000000000001</v>
      </c>
      <c r="H3092" s="5">
        <v>0.22800000000000001</v>
      </c>
      <c r="I3092" s="13">
        <f t="shared" si="385"/>
        <v>4.3556709600000004E-5</v>
      </c>
      <c r="J3092" s="15">
        <f t="shared" si="386"/>
        <v>0</v>
      </c>
      <c r="K3092" s="17">
        <f t="shared" si="387"/>
        <v>0</v>
      </c>
      <c r="L3092">
        <f t="shared" si="388"/>
        <v>0</v>
      </c>
      <c r="M3092">
        <f t="shared" si="389"/>
        <v>0</v>
      </c>
      <c r="N3092" s="24" t="str">
        <f t="shared" si="390"/>
        <v/>
      </c>
      <c r="Q3092" s="32">
        <v>0</v>
      </c>
      <c r="R3092">
        <f t="shared" si="391"/>
        <v>0</v>
      </c>
    </row>
    <row r="3093" spans="1:18" x14ac:dyDescent="0.3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27">
        <v>0</v>
      </c>
      <c r="G3093" s="3">
        <f t="shared" si="384"/>
        <v>0.22800000000000001</v>
      </c>
      <c r="H3093" s="5">
        <v>0.22800000000000001</v>
      </c>
      <c r="I3093" s="13">
        <f t="shared" si="385"/>
        <v>4.353390504E-5</v>
      </c>
      <c r="J3093" s="15">
        <f t="shared" si="386"/>
        <v>0</v>
      </c>
      <c r="K3093" s="17">
        <f t="shared" si="387"/>
        <v>0</v>
      </c>
      <c r="L3093">
        <f t="shared" si="388"/>
        <v>0</v>
      </c>
      <c r="M3093">
        <f t="shared" si="389"/>
        <v>0</v>
      </c>
      <c r="N3093" s="24" t="str">
        <f t="shared" si="390"/>
        <v/>
      </c>
      <c r="Q3093" s="32">
        <v>0</v>
      </c>
      <c r="R3093">
        <f t="shared" si="391"/>
        <v>0</v>
      </c>
    </row>
    <row r="3094" spans="1:18" x14ac:dyDescent="0.3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27">
        <v>0</v>
      </c>
      <c r="G3094" s="3">
        <f t="shared" si="384"/>
        <v>0.22800000000000001</v>
      </c>
      <c r="H3094" s="5">
        <v>0.22800000000000001</v>
      </c>
      <c r="I3094" s="13">
        <f t="shared" si="385"/>
        <v>4.3511100480000003E-5</v>
      </c>
      <c r="J3094" s="15">
        <f t="shared" si="386"/>
        <v>0</v>
      </c>
      <c r="K3094" s="17">
        <f t="shared" si="387"/>
        <v>0</v>
      </c>
      <c r="L3094">
        <f t="shared" si="388"/>
        <v>0</v>
      </c>
      <c r="M3094">
        <f t="shared" si="389"/>
        <v>0</v>
      </c>
      <c r="N3094" s="24" t="str">
        <f t="shared" si="390"/>
        <v/>
      </c>
      <c r="Q3094" s="32">
        <v>0</v>
      </c>
      <c r="R3094">
        <f t="shared" si="391"/>
        <v>0</v>
      </c>
    </row>
    <row r="3095" spans="1:18" x14ac:dyDescent="0.3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27">
        <v>0</v>
      </c>
      <c r="G3095" s="3">
        <f t="shared" si="384"/>
        <v>0.22800000000000001</v>
      </c>
      <c r="H3095" s="5">
        <v>0.22800000000000001</v>
      </c>
      <c r="I3095" s="13">
        <f t="shared" si="385"/>
        <v>4.3488295920000006E-5</v>
      </c>
      <c r="J3095" s="15">
        <f t="shared" si="386"/>
        <v>0</v>
      </c>
      <c r="K3095" s="17">
        <f t="shared" si="387"/>
        <v>0</v>
      </c>
      <c r="L3095">
        <f t="shared" si="388"/>
        <v>0</v>
      </c>
      <c r="M3095">
        <f t="shared" si="389"/>
        <v>0</v>
      </c>
      <c r="N3095" s="24" t="str">
        <f t="shared" si="390"/>
        <v/>
      </c>
      <c r="Q3095" s="32">
        <v>0</v>
      </c>
      <c r="R3095">
        <f t="shared" si="391"/>
        <v>0</v>
      </c>
    </row>
    <row r="3096" spans="1:18" x14ac:dyDescent="0.3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27">
        <v>0</v>
      </c>
      <c r="G3096" s="3">
        <f t="shared" si="384"/>
        <v>0.22800000000000001</v>
      </c>
      <c r="H3096" s="5">
        <v>0.22800000000000001</v>
      </c>
      <c r="I3096" s="13">
        <f t="shared" si="385"/>
        <v>4.3465491360000002E-5</v>
      </c>
      <c r="J3096" s="15">
        <f t="shared" si="386"/>
        <v>0</v>
      </c>
      <c r="K3096" s="17">
        <f t="shared" si="387"/>
        <v>0</v>
      </c>
      <c r="L3096">
        <f t="shared" si="388"/>
        <v>0</v>
      </c>
      <c r="M3096">
        <f t="shared" si="389"/>
        <v>0</v>
      </c>
      <c r="N3096" s="24" t="str">
        <f t="shared" si="390"/>
        <v/>
      </c>
      <c r="Q3096" s="32">
        <v>0</v>
      </c>
      <c r="R3096">
        <f t="shared" si="391"/>
        <v>0</v>
      </c>
    </row>
    <row r="3097" spans="1:18" x14ac:dyDescent="0.3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27">
        <v>0</v>
      </c>
      <c r="G3097" s="3">
        <f t="shared" si="384"/>
        <v>0.22800000000000001</v>
      </c>
      <c r="H3097" s="5">
        <v>0.22800000000000001</v>
      </c>
      <c r="I3097" s="13">
        <f t="shared" si="385"/>
        <v>4.3442686799999998E-5</v>
      </c>
      <c r="J3097" s="15">
        <f t="shared" si="386"/>
        <v>0</v>
      </c>
      <c r="K3097" s="17">
        <f t="shared" si="387"/>
        <v>0</v>
      </c>
      <c r="L3097">
        <f t="shared" si="388"/>
        <v>0</v>
      </c>
      <c r="M3097">
        <f t="shared" si="389"/>
        <v>0</v>
      </c>
      <c r="N3097" s="24" t="str">
        <f t="shared" si="390"/>
        <v/>
      </c>
      <c r="Q3097" s="32">
        <v>0</v>
      </c>
      <c r="R3097">
        <f t="shared" si="391"/>
        <v>0</v>
      </c>
    </row>
    <row r="3098" spans="1:18" x14ac:dyDescent="0.3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27">
        <v>0</v>
      </c>
      <c r="G3098" s="3">
        <f t="shared" si="384"/>
        <v>0.22800000000000001</v>
      </c>
      <c r="H3098" s="5">
        <v>0.22800000000000001</v>
      </c>
      <c r="I3098" s="13">
        <f t="shared" si="385"/>
        <v>4.3419882240000001E-5</v>
      </c>
      <c r="J3098" s="15">
        <f t="shared" si="386"/>
        <v>0</v>
      </c>
      <c r="K3098" s="17">
        <f t="shared" si="387"/>
        <v>0</v>
      </c>
      <c r="L3098">
        <f t="shared" si="388"/>
        <v>0</v>
      </c>
      <c r="M3098">
        <f t="shared" si="389"/>
        <v>0</v>
      </c>
      <c r="N3098" s="24" t="str">
        <f t="shared" si="390"/>
        <v/>
      </c>
      <c r="Q3098" s="32">
        <v>0</v>
      </c>
      <c r="R3098">
        <f t="shared" si="391"/>
        <v>0</v>
      </c>
    </row>
    <row r="3099" spans="1:18" x14ac:dyDescent="0.3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27">
        <v>0</v>
      </c>
      <c r="G3099" s="3">
        <f t="shared" si="384"/>
        <v>0.22800000000000001</v>
      </c>
      <c r="H3099" s="5">
        <v>0.22800000000000001</v>
      </c>
      <c r="I3099" s="13">
        <f t="shared" si="385"/>
        <v>4.3397077679999997E-5</v>
      </c>
      <c r="J3099" s="15">
        <f t="shared" si="386"/>
        <v>0</v>
      </c>
      <c r="K3099" s="17">
        <f t="shared" si="387"/>
        <v>0</v>
      </c>
      <c r="L3099">
        <f t="shared" si="388"/>
        <v>0</v>
      </c>
      <c r="M3099">
        <f t="shared" si="389"/>
        <v>0</v>
      </c>
      <c r="N3099" s="24" t="str">
        <f t="shared" si="390"/>
        <v/>
      </c>
      <c r="Q3099" s="32">
        <v>0</v>
      </c>
      <c r="R3099">
        <f t="shared" si="391"/>
        <v>0</v>
      </c>
    </row>
    <row r="3100" spans="1:18" x14ac:dyDescent="0.3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27">
        <v>0</v>
      </c>
      <c r="G3100" s="3">
        <f t="shared" si="384"/>
        <v>0.22800000000000001</v>
      </c>
      <c r="H3100" s="5">
        <v>0.22800000000000001</v>
      </c>
      <c r="I3100" s="13">
        <f t="shared" si="385"/>
        <v>4.337427312E-5</v>
      </c>
      <c r="J3100" s="15">
        <f t="shared" si="386"/>
        <v>0</v>
      </c>
      <c r="K3100" s="17">
        <f t="shared" si="387"/>
        <v>0</v>
      </c>
      <c r="L3100">
        <f t="shared" si="388"/>
        <v>0</v>
      </c>
      <c r="M3100">
        <f t="shared" si="389"/>
        <v>0</v>
      </c>
      <c r="N3100" s="24" t="str">
        <f t="shared" si="390"/>
        <v/>
      </c>
      <c r="Q3100" s="32">
        <v>0</v>
      </c>
      <c r="R3100">
        <f t="shared" si="391"/>
        <v>0</v>
      </c>
    </row>
    <row r="3101" spans="1:18" x14ac:dyDescent="0.3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27">
        <v>0</v>
      </c>
      <c r="G3101" s="3">
        <f t="shared" si="384"/>
        <v>0.22800000000000001</v>
      </c>
      <c r="H3101" s="5">
        <v>0.22800000000000001</v>
      </c>
      <c r="I3101" s="13">
        <f t="shared" si="385"/>
        <v>4.3351468560000003E-5</v>
      </c>
      <c r="J3101" s="15">
        <f t="shared" si="386"/>
        <v>0</v>
      </c>
      <c r="K3101" s="17">
        <f t="shared" si="387"/>
        <v>0</v>
      </c>
      <c r="L3101">
        <f t="shared" si="388"/>
        <v>0</v>
      </c>
      <c r="M3101">
        <f t="shared" si="389"/>
        <v>0</v>
      </c>
      <c r="N3101" s="24" t="str">
        <f t="shared" si="390"/>
        <v/>
      </c>
      <c r="Q3101" s="32">
        <v>0</v>
      </c>
      <c r="R3101">
        <f t="shared" si="391"/>
        <v>0</v>
      </c>
    </row>
    <row r="3102" spans="1:18" x14ac:dyDescent="0.3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27">
        <v>0</v>
      </c>
      <c r="G3102" s="3">
        <f t="shared" si="384"/>
        <v>0.22800000000000001</v>
      </c>
      <c r="H3102" s="5">
        <v>0.22800000000000001</v>
      </c>
      <c r="I3102" s="13">
        <f t="shared" si="385"/>
        <v>4.3328664000000006E-5</v>
      </c>
      <c r="J3102" s="15">
        <f t="shared" si="386"/>
        <v>0</v>
      </c>
      <c r="K3102" s="17">
        <f t="shared" si="387"/>
        <v>0</v>
      </c>
      <c r="L3102">
        <f t="shared" si="388"/>
        <v>0</v>
      </c>
      <c r="M3102">
        <f t="shared" si="389"/>
        <v>0</v>
      </c>
      <c r="N3102" s="24" t="str">
        <f t="shared" si="390"/>
        <v/>
      </c>
      <c r="Q3102" s="32">
        <v>0</v>
      </c>
      <c r="R3102">
        <f t="shared" si="391"/>
        <v>0</v>
      </c>
    </row>
    <row r="3103" spans="1:18" x14ac:dyDescent="0.3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27">
        <v>0</v>
      </c>
      <c r="G3103" s="3">
        <f t="shared" si="384"/>
        <v>0.22800000000000001</v>
      </c>
      <c r="H3103" s="5">
        <v>0.22800000000000001</v>
      </c>
      <c r="I3103" s="13">
        <f t="shared" si="385"/>
        <v>4.3305859440000002E-5</v>
      </c>
      <c r="J3103" s="15">
        <f t="shared" si="386"/>
        <v>0</v>
      </c>
      <c r="K3103" s="17">
        <f t="shared" si="387"/>
        <v>0</v>
      </c>
      <c r="L3103">
        <f t="shared" si="388"/>
        <v>0</v>
      </c>
      <c r="M3103">
        <f t="shared" si="389"/>
        <v>0</v>
      </c>
      <c r="N3103" s="24" t="str">
        <f t="shared" si="390"/>
        <v/>
      </c>
      <c r="Q3103" s="32">
        <v>0</v>
      </c>
      <c r="R3103">
        <f t="shared" si="391"/>
        <v>0</v>
      </c>
    </row>
    <row r="3104" spans="1:18" x14ac:dyDescent="0.3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27">
        <v>0</v>
      </c>
      <c r="G3104" s="3">
        <f t="shared" si="384"/>
        <v>0.22800000000000001</v>
      </c>
      <c r="H3104" s="5">
        <v>0.22800000000000001</v>
      </c>
      <c r="I3104" s="13">
        <f t="shared" si="385"/>
        <v>4.3283054879999998E-5</v>
      </c>
      <c r="J3104" s="15">
        <f t="shared" si="386"/>
        <v>0</v>
      </c>
      <c r="K3104" s="17">
        <f t="shared" si="387"/>
        <v>0</v>
      </c>
      <c r="L3104">
        <f t="shared" si="388"/>
        <v>0</v>
      </c>
      <c r="M3104">
        <f t="shared" si="389"/>
        <v>0</v>
      </c>
      <c r="N3104" s="24" t="str">
        <f t="shared" si="390"/>
        <v/>
      </c>
      <c r="Q3104" s="32">
        <v>0</v>
      </c>
      <c r="R3104">
        <f t="shared" si="391"/>
        <v>0</v>
      </c>
    </row>
    <row r="3105" spans="1:18" x14ac:dyDescent="0.3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27">
        <v>0</v>
      </c>
      <c r="G3105" s="3">
        <f t="shared" si="384"/>
        <v>0.22800000000000001</v>
      </c>
      <c r="H3105" s="5">
        <v>0.22800000000000001</v>
      </c>
      <c r="I3105" s="13">
        <f t="shared" si="385"/>
        <v>4.3260250320000008E-5</v>
      </c>
      <c r="J3105" s="15">
        <f t="shared" si="386"/>
        <v>0</v>
      </c>
      <c r="K3105" s="17">
        <f t="shared" si="387"/>
        <v>0</v>
      </c>
      <c r="L3105">
        <f t="shared" si="388"/>
        <v>0</v>
      </c>
      <c r="M3105">
        <f t="shared" si="389"/>
        <v>0</v>
      </c>
      <c r="N3105" s="24" t="str">
        <f t="shared" si="390"/>
        <v/>
      </c>
      <c r="Q3105" s="32">
        <v>0</v>
      </c>
      <c r="R3105">
        <f t="shared" si="391"/>
        <v>0</v>
      </c>
    </row>
    <row r="3106" spans="1:18" x14ac:dyDescent="0.3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27">
        <v>0</v>
      </c>
      <c r="G3106" s="3">
        <f t="shared" si="384"/>
        <v>0.22800000000000001</v>
      </c>
      <c r="H3106" s="5">
        <v>0.22800000000000001</v>
      </c>
      <c r="I3106" s="13">
        <f t="shared" si="385"/>
        <v>4.3237445760000004E-5</v>
      </c>
      <c r="J3106" s="15">
        <f t="shared" si="386"/>
        <v>0</v>
      </c>
      <c r="K3106" s="17">
        <f t="shared" si="387"/>
        <v>0</v>
      </c>
      <c r="L3106">
        <f t="shared" si="388"/>
        <v>0</v>
      </c>
      <c r="M3106">
        <f t="shared" si="389"/>
        <v>0</v>
      </c>
      <c r="N3106" s="24" t="str">
        <f t="shared" si="390"/>
        <v/>
      </c>
      <c r="Q3106" s="32">
        <v>0</v>
      </c>
      <c r="R3106">
        <f t="shared" si="391"/>
        <v>0</v>
      </c>
    </row>
    <row r="3107" spans="1:18" x14ac:dyDescent="0.3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27">
        <v>0</v>
      </c>
      <c r="G3107" s="3">
        <f t="shared" si="384"/>
        <v>0.22800000000000001</v>
      </c>
      <c r="H3107" s="5">
        <v>0.22800000000000001</v>
      </c>
      <c r="I3107" s="13">
        <f t="shared" si="385"/>
        <v>4.32146412E-5</v>
      </c>
      <c r="J3107" s="15">
        <f t="shared" si="386"/>
        <v>0</v>
      </c>
      <c r="K3107" s="17">
        <f t="shared" si="387"/>
        <v>0</v>
      </c>
      <c r="L3107">
        <f t="shared" si="388"/>
        <v>0</v>
      </c>
      <c r="M3107">
        <f t="shared" si="389"/>
        <v>0</v>
      </c>
      <c r="N3107" s="24" t="str">
        <f t="shared" si="390"/>
        <v/>
      </c>
      <c r="Q3107" s="32">
        <v>0</v>
      </c>
      <c r="R3107">
        <f t="shared" si="391"/>
        <v>0</v>
      </c>
    </row>
    <row r="3108" spans="1:18" x14ac:dyDescent="0.3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27">
        <v>0</v>
      </c>
      <c r="G3108" s="3">
        <f t="shared" si="384"/>
        <v>0.22800000000000001</v>
      </c>
      <c r="H3108" s="5">
        <v>0.22800000000000001</v>
      </c>
      <c r="I3108" s="13">
        <f t="shared" si="385"/>
        <v>4.3191836640000003E-5</v>
      </c>
      <c r="J3108" s="15">
        <f t="shared" si="386"/>
        <v>0</v>
      </c>
      <c r="K3108" s="17">
        <f t="shared" si="387"/>
        <v>0</v>
      </c>
      <c r="L3108">
        <f t="shared" si="388"/>
        <v>0</v>
      </c>
      <c r="M3108">
        <f t="shared" si="389"/>
        <v>0</v>
      </c>
      <c r="N3108" s="24" t="str">
        <f t="shared" si="390"/>
        <v/>
      </c>
      <c r="Q3108" s="32">
        <v>0</v>
      </c>
      <c r="R3108">
        <f t="shared" si="391"/>
        <v>0</v>
      </c>
    </row>
    <row r="3109" spans="1:18" x14ac:dyDescent="0.3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27">
        <v>0</v>
      </c>
      <c r="G3109" s="3">
        <f t="shared" si="384"/>
        <v>0.22800000000000001</v>
      </c>
      <c r="H3109" s="5">
        <v>0.22800000000000001</v>
      </c>
      <c r="I3109" s="13">
        <f t="shared" si="385"/>
        <v>4.3169032079999999E-5</v>
      </c>
      <c r="J3109" s="15">
        <f t="shared" si="386"/>
        <v>0</v>
      </c>
      <c r="K3109" s="17">
        <f t="shared" si="387"/>
        <v>0</v>
      </c>
      <c r="L3109">
        <f t="shared" si="388"/>
        <v>0</v>
      </c>
      <c r="M3109">
        <f t="shared" si="389"/>
        <v>0</v>
      </c>
      <c r="N3109" s="24" t="str">
        <f t="shared" si="390"/>
        <v/>
      </c>
      <c r="Q3109" s="32">
        <v>0</v>
      </c>
      <c r="R3109">
        <f t="shared" si="391"/>
        <v>0</v>
      </c>
    </row>
    <row r="3110" spans="1:18" x14ac:dyDescent="0.3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27">
        <v>0</v>
      </c>
      <c r="G3110" s="3">
        <f t="shared" si="384"/>
        <v>0.22800000000000001</v>
      </c>
      <c r="H3110" s="5">
        <v>0.22800000000000001</v>
      </c>
      <c r="I3110" s="13">
        <f t="shared" si="385"/>
        <v>4.3146227519999995E-5</v>
      </c>
      <c r="J3110" s="15">
        <f t="shared" si="386"/>
        <v>0</v>
      </c>
      <c r="K3110" s="17">
        <f t="shared" si="387"/>
        <v>0</v>
      </c>
      <c r="L3110">
        <f t="shared" si="388"/>
        <v>0</v>
      </c>
      <c r="M3110">
        <f t="shared" si="389"/>
        <v>0</v>
      </c>
      <c r="N3110" s="24" t="str">
        <f t="shared" si="390"/>
        <v/>
      </c>
      <c r="Q3110" s="32">
        <v>0</v>
      </c>
      <c r="R3110">
        <f t="shared" si="391"/>
        <v>0</v>
      </c>
    </row>
    <row r="3111" spans="1:18" x14ac:dyDescent="0.3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27">
        <v>0</v>
      </c>
      <c r="G3111" s="3">
        <f t="shared" si="384"/>
        <v>0.22800000000000001</v>
      </c>
      <c r="H3111" s="5">
        <v>0.22800000000000001</v>
      </c>
      <c r="I3111" s="13">
        <f t="shared" si="385"/>
        <v>4.3123422959999998E-5</v>
      </c>
      <c r="J3111" s="15">
        <f t="shared" si="386"/>
        <v>0</v>
      </c>
      <c r="K3111" s="17">
        <f t="shared" si="387"/>
        <v>0</v>
      </c>
      <c r="L3111">
        <f t="shared" si="388"/>
        <v>0</v>
      </c>
      <c r="M3111">
        <f t="shared" si="389"/>
        <v>0</v>
      </c>
      <c r="N3111" s="24" t="str">
        <f t="shared" si="390"/>
        <v/>
      </c>
      <c r="Q3111" s="32">
        <v>0</v>
      </c>
      <c r="R3111">
        <f t="shared" si="391"/>
        <v>0</v>
      </c>
    </row>
    <row r="3112" spans="1:18" x14ac:dyDescent="0.3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27">
        <v>0</v>
      </c>
      <c r="G3112" s="3">
        <f t="shared" si="384"/>
        <v>0.22800000000000001</v>
      </c>
      <c r="H3112" s="5">
        <v>0.22800000000000001</v>
      </c>
      <c r="I3112" s="13">
        <f t="shared" si="385"/>
        <v>4.3100618400000008E-5</v>
      </c>
      <c r="J3112" s="15">
        <f t="shared" si="386"/>
        <v>0</v>
      </c>
      <c r="K3112" s="17">
        <f t="shared" si="387"/>
        <v>0</v>
      </c>
      <c r="L3112">
        <f t="shared" si="388"/>
        <v>0</v>
      </c>
      <c r="M3112">
        <f t="shared" si="389"/>
        <v>0</v>
      </c>
      <c r="N3112" s="24" t="str">
        <f t="shared" si="390"/>
        <v/>
      </c>
      <c r="Q3112" s="32">
        <v>0</v>
      </c>
      <c r="R3112">
        <f t="shared" si="391"/>
        <v>0</v>
      </c>
    </row>
    <row r="3113" spans="1:18" x14ac:dyDescent="0.3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27">
        <v>0</v>
      </c>
      <c r="G3113" s="3">
        <f t="shared" si="384"/>
        <v>0.22800000000000001</v>
      </c>
      <c r="H3113" s="5">
        <v>0.22800000000000001</v>
      </c>
      <c r="I3113" s="13">
        <f t="shared" si="385"/>
        <v>4.3077813840000004E-5</v>
      </c>
      <c r="J3113" s="15">
        <f t="shared" si="386"/>
        <v>0</v>
      </c>
      <c r="K3113" s="17">
        <f t="shared" si="387"/>
        <v>0</v>
      </c>
      <c r="L3113">
        <f t="shared" si="388"/>
        <v>0</v>
      </c>
      <c r="M3113">
        <f t="shared" si="389"/>
        <v>0</v>
      </c>
      <c r="N3113" s="24" t="str">
        <f t="shared" si="390"/>
        <v/>
      </c>
      <c r="Q3113" s="32">
        <v>0</v>
      </c>
      <c r="R3113">
        <f t="shared" si="391"/>
        <v>0</v>
      </c>
    </row>
    <row r="3114" spans="1:18" x14ac:dyDescent="0.3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27">
        <v>0</v>
      </c>
      <c r="G3114" s="3">
        <f t="shared" si="384"/>
        <v>0.22800000000000001</v>
      </c>
      <c r="H3114" s="5">
        <v>0.22800000000000001</v>
      </c>
      <c r="I3114" s="13">
        <f t="shared" si="385"/>
        <v>4.305500928E-5</v>
      </c>
      <c r="J3114" s="15">
        <f t="shared" si="386"/>
        <v>0</v>
      </c>
      <c r="K3114" s="17">
        <f t="shared" si="387"/>
        <v>0</v>
      </c>
      <c r="L3114">
        <f t="shared" si="388"/>
        <v>0</v>
      </c>
      <c r="M3114">
        <f t="shared" si="389"/>
        <v>0</v>
      </c>
      <c r="N3114" s="24" t="str">
        <f t="shared" si="390"/>
        <v/>
      </c>
      <c r="Q3114" s="32">
        <v>0</v>
      </c>
      <c r="R3114">
        <f t="shared" si="391"/>
        <v>0</v>
      </c>
    </row>
    <row r="3115" spans="1:18" x14ac:dyDescent="0.3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27">
        <v>0</v>
      </c>
      <c r="G3115" s="3">
        <f t="shared" si="384"/>
        <v>0.22800000000000001</v>
      </c>
      <c r="H3115" s="5">
        <v>0.22800000000000001</v>
      </c>
      <c r="I3115" s="13">
        <f t="shared" si="385"/>
        <v>4.3032204720000003E-5</v>
      </c>
      <c r="J3115" s="15">
        <f t="shared" si="386"/>
        <v>0</v>
      </c>
      <c r="K3115" s="17">
        <f t="shared" si="387"/>
        <v>0</v>
      </c>
      <c r="L3115">
        <f t="shared" si="388"/>
        <v>0</v>
      </c>
      <c r="M3115">
        <f t="shared" si="389"/>
        <v>0</v>
      </c>
      <c r="N3115" s="24" t="str">
        <f t="shared" si="390"/>
        <v/>
      </c>
      <c r="Q3115" s="32">
        <v>0</v>
      </c>
      <c r="R3115">
        <f t="shared" si="391"/>
        <v>0</v>
      </c>
    </row>
    <row r="3116" spans="1:18" x14ac:dyDescent="0.3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27">
        <v>0</v>
      </c>
      <c r="G3116" s="3">
        <f t="shared" si="384"/>
        <v>0.22800000000000001</v>
      </c>
      <c r="H3116" s="5">
        <v>0.22800000000000001</v>
      </c>
      <c r="I3116" s="13">
        <f t="shared" si="385"/>
        <v>4.3009400160000006E-5</v>
      </c>
      <c r="J3116" s="15">
        <f t="shared" si="386"/>
        <v>0</v>
      </c>
      <c r="K3116" s="17">
        <f t="shared" si="387"/>
        <v>0</v>
      </c>
      <c r="L3116">
        <f t="shared" si="388"/>
        <v>0</v>
      </c>
      <c r="M3116">
        <f t="shared" si="389"/>
        <v>0</v>
      </c>
      <c r="N3116" s="24" t="str">
        <f t="shared" si="390"/>
        <v/>
      </c>
      <c r="Q3116" s="32">
        <v>0</v>
      </c>
      <c r="R3116">
        <f t="shared" si="391"/>
        <v>0</v>
      </c>
    </row>
    <row r="3117" spans="1:18" x14ac:dyDescent="0.3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27">
        <v>0</v>
      </c>
      <c r="G3117" s="3">
        <f t="shared" si="384"/>
        <v>0.22800000000000001</v>
      </c>
      <c r="H3117" s="5">
        <v>0.22800000000000001</v>
      </c>
      <c r="I3117" s="13">
        <f t="shared" si="385"/>
        <v>4.2986595600000002E-5</v>
      </c>
      <c r="J3117" s="15">
        <f t="shared" si="386"/>
        <v>0</v>
      </c>
      <c r="K3117" s="17">
        <f t="shared" si="387"/>
        <v>0</v>
      </c>
      <c r="L3117">
        <f t="shared" si="388"/>
        <v>0</v>
      </c>
      <c r="M3117">
        <f t="shared" si="389"/>
        <v>0</v>
      </c>
      <c r="N3117" s="24" t="str">
        <f t="shared" si="390"/>
        <v/>
      </c>
      <c r="Q3117" s="32">
        <v>0</v>
      </c>
      <c r="R3117">
        <f t="shared" si="391"/>
        <v>0</v>
      </c>
    </row>
    <row r="3118" spans="1:18" x14ac:dyDescent="0.3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27">
        <v>0</v>
      </c>
      <c r="G3118" s="3">
        <f t="shared" si="384"/>
        <v>0.22800000000000001</v>
      </c>
      <c r="H3118" s="5">
        <v>0.22800000000000001</v>
      </c>
      <c r="I3118" s="13">
        <f t="shared" si="385"/>
        <v>4.2963791039999998E-5</v>
      </c>
      <c r="J3118" s="15">
        <f t="shared" si="386"/>
        <v>0</v>
      </c>
      <c r="K3118" s="17">
        <f t="shared" si="387"/>
        <v>0</v>
      </c>
      <c r="L3118">
        <f t="shared" si="388"/>
        <v>0</v>
      </c>
      <c r="M3118">
        <f t="shared" si="389"/>
        <v>0</v>
      </c>
      <c r="N3118" s="24" t="str">
        <f t="shared" si="390"/>
        <v/>
      </c>
      <c r="Q3118" s="32">
        <v>0</v>
      </c>
      <c r="R3118">
        <f t="shared" si="391"/>
        <v>0</v>
      </c>
    </row>
    <row r="3119" spans="1:18" x14ac:dyDescent="0.3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27">
        <v>0</v>
      </c>
      <c r="G3119" s="3">
        <f t="shared" si="384"/>
        <v>0.22800000000000001</v>
      </c>
      <c r="H3119" s="5">
        <v>0.22800000000000001</v>
      </c>
      <c r="I3119" s="13">
        <f t="shared" si="385"/>
        <v>4.2940986480000001E-5</v>
      </c>
      <c r="J3119" s="15">
        <f t="shared" si="386"/>
        <v>0</v>
      </c>
      <c r="K3119" s="17">
        <f t="shared" si="387"/>
        <v>0</v>
      </c>
      <c r="L3119">
        <f t="shared" si="388"/>
        <v>0</v>
      </c>
      <c r="M3119">
        <f t="shared" si="389"/>
        <v>0</v>
      </c>
      <c r="N3119" s="24" t="str">
        <f t="shared" si="390"/>
        <v/>
      </c>
      <c r="Q3119" s="32">
        <v>0</v>
      </c>
      <c r="R3119">
        <f t="shared" si="391"/>
        <v>0</v>
      </c>
    </row>
    <row r="3120" spans="1:18" x14ac:dyDescent="0.3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27">
        <v>0</v>
      </c>
      <c r="G3120" s="3">
        <f t="shared" si="384"/>
        <v>0.22800000000000001</v>
      </c>
      <c r="H3120" s="5">
        <v>0.22800000000000001</v>
      </c>
      <c r="I3120" s="13">
        <f t="shared" si="385"/>
        <v>4.2918181919999997E-5</v>
      </c>
      <c r="J3120" s="15">
        <f t="shared" si="386"/>
        <v>0</v>
      </c>
      <c r="K3120" s="17">
        <f t="shared" si="387"/>
        <v>0</v>
      </c>
      <c r="L3120">
        <f t="shared" si="388"/>
        <v>0</v>
      </c>
      <c r="M3120">
        <f t="shared" si="389"/>
        <v>0</v>
      </c>
      <c r="N3120" s="24" t="str">
        <f t="shared" si="390"/>
        <v/>
      </c>
      <c r="Q3120" s="32">
        <v>0</v>
      </c>
      <c r="R3120">
        <f t="shared" si="391"/>
        <v>0</v>
      </c>
    </row>
    <row r="3121" spans="1:18" x14ac:dyDescent="0.3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27">
        <v>0</v>
      </c>
      <c r="G3121" s="3">
        <f t="shared" si="384"/>
        <v>0.22800000000000001</v>
      </c>
      <c r="H3121" s="5">
        <v>0.22800000000000001</v>
      </c>
      <c r="I3121" s="13">
        <f t="shared" si="385"/>
        <v>4.289537736E-5</v>
      </c>
      <c r="J3121" s="15">
        <f t="shared" si="386"/>
        <v>0</v>
      </c>
      <c r="K3121" s="17">
        <f t="shared" si="387"/>
        <v>0</v>
      </c>
      <c r="L3121">
        <f t="shared" si="388"/>
        <v>0</v>
      </c>
      <c r="M3121">
        <f t="shared" si="389"/>
        <v>0</v>
      </c>
      <c r="N3121" s="24" t="str">
        <f t="shared" si="390"/>
        <v/>
      </c>
      <c r="Q3121" s="32">
        <v>0</v>
      </c>
      <c r="R3121">
        <f t="shared" si="391"/>
        <v>0</v>
      </c>
    </row>
    <row r="3122" spans="1:18" x14ac:dyDescent="0.3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27">
        <v>0</v>
      </c>
      <c r="G3122" s="3">
        <f t="shared" si="384"/>
        <v>0.22800000000000001</v>
      </c>
      <c r="H3122" s="5">
        <v>0.22800000000000001</v>
      </c>
      <c r="I3122" s="13">
        <f t="shared" si="385"/>
        <v>4.2872572800000003E-5</v>
      </c>
      <c r="J3122" s="15">
        <f t="shared" si="386"/>
        <v>0</v>
      </c>
      <c r="K3122" s="17">
        <f t="shared" si="387"/>
        <v>0</v>
      </c>
      <c r="L3122">
        <f t="shared" si="388"/>
        <v>0</v>
      </c>
      <c r="M3122">
        <f t="shared" si="389"/>
        <v>0</v>
      </c>
      <c r="N3122" s="24" t="str">
        <f t="shared" si="390"/>
        <v/>
      </c>
      <c r="Q3122" s="32">
        <v>0</v>
      </c>
      <c r="R3122">
        <f t="shared" si="391"/>
        <v>0</v>
      </c>
    </row>
    <row r="3123" spans="1:18" x14ac:dyDescent="0.3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27">
        <v>0</v>
      </c>
      <c r="G3123" s="3">
        <f t="shared" si="384"/>
        <v>0.22800000000000001</v>
      </c>
      <c r="H3123" s="5">
        <v>0.22800000000000001</v>
      </c>
      <c r="I3123" s="13">
        <f t="shared" si="385"/>
        <v>4.2849768239999999E-5</v>
      </c>
      <c r="J3123" s="15">
        <f t="shared" si="386"/>
        <v>0</v>
      </c>
      <c r="K3123" s="17">
        <f t="shared" si="387"/>
        <v>0</v>
      </c>
      <c r="L3123">
        <f t="shared" si="388"/>
        <v>0</v>
      </c>
      <c r="M3123">
        <f t="shared" si="389"/>
        <v>0</v>
      </c>
      <c r="N3123" s="24" t="str">
        <f t="shared" si="390"/>
        <v/>
      </c>
      <c r="Q3123" s="32">
        <v>0</v>
      </c>
      <c r="R3123">
        <f t="shared" si="391"/>
        <v>0</v>
      </c>
    </row>
    <row r="3124" spans="1:18" x14ac:dyDescent="0.3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27">
        <v>0</v>
      </c>
      <c r="G3124" s="3">
        <f t="shared" si="384"/>
        <v>0.22800000000000001</v>
      </c>
      <c r="H3124" s="5">
        <v>0.22800000000000001</v>
      </c>
      <c r="I3124" s="13">
        <f t="shared" si="385"/>
        <v>4.2826963680000002E-5</v>
      </c>
      <c r="J3124" s="15">
        <f t="shared" si="386"/>
        <v>0</v>
      </c>
      <c r="K3124" s="17">
        <f t="shared" si="387"/>
        <v>0</v>
      </c>
      <c r="L3124">
        <f t="shared" si="388"/>
        <v>0</v>
      </c>
      <c r="M3124">
        <f t="shared" si="389"/>
        <v>0</v>
      </c>
      <c r="N3124" s="24" t="str">
        <f t="shared" si="390"/>
        <v/>
      </c>
      <c r="Q3124" s="32">
        <v>0</v>
      </c>
      <c r="R3124">
        <f t="shared" si="391"/>
        <v>0</v>
      </c>
    </row>
    <row r="3125" spans="1:18" x14ac:dyDescent="0.3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27">
        <v>0</v>
      </c>
      <c r="G3125" s="3">
        <f t="shared" si="384"/>
        <v>0.22800000000000001</v>
      </c>
      <c r="H3125" s="5">
        <v>0.22800000000000001</v>
      </c>
      <c r="I3125" s="13">
        <f t="shared" si="385"/>
        <v>4.2804159119999998E-5</v>
      </c>
      <c r="J3125" s="15">
        <f t="shared" si="386"/>
        <v>0</v>
      </c>
      <c r="K3125" s="17">
        <f t="shared" si="387"/>
        <v>0</v>
      </c>
      <c r="L3125">
        <f t="shared" si="388"/>
        <v>0</v>
      </c>
      <c r="M3125">
        <f t="shared" si="389"/>
        <v>0</v>
      </c>
      <c r="N3125" s="24" t="str">
        <f t="shared" si="390"/>
        <v/>
      </c>
      <c r="Q3125" s="32">
        <v>0</v>
      </c>
      <c r="R3125">
        <f t="shared" si="391"/>
        <v>0</v>
      </c>
    </row>
    <row r="3126" spans="1:18" x14ac:dyDescent="0.3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27">
        <v>0</v>
      </c>
      <c r="G3126" s="3">
        <f t="shared" si="384"/>
        <v>0.22800000000000001</v>
      </c>
      <c r="H3126" s="5">
        <v>0.22800000000000001</v>
      </c>
      <c r="I3126" s="13">
        <f t="shared" si="385"/>
        <v>4.2781354560000008E-5</v>
      </c>
      <c r="J3126" s="15">
        <f t="shared" si="386"/>
        <v>0</v>
      </c>
      <c r="K3126" s="17">
        <f t="shared" si="387"/>
        <v>0</v>
      </c>
      <c r="L3126">
        <f t="shared" si="388"/>
        <v>0</v>
      </c>
      <c r="M3126">
        <f t="shared" si="389"/>
        <v>0</v>
      </c>
      <c r="N3126" s="24" t="str">
        <f t="shared" si="390"/>
        <v/>
      </c>
      <c r="Q3126" s="32">
        <v>0</v>
      </c>
      <c r="R3126">
        <f t="shared" si="391"/>
        <v>0</v>
      </c>
    </row>
    <row r="3127" spans="1:18" x14ac:dyDescent="0.3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27">
        <v>0</v>
      </c>
      <c r="G3127" s="3">
        <f t="shared" si="384"/>
        <v>0.22800000000000001</v>
      </c>
      <c r="H3127" s="5">
        <v>0.22800000000000001</v>
      </c>
      <c r="I3127" s="13">
        <f t="shared" si="385"/>
        <v>4.2758550000000004E-5</v>
      </c>
      <c r="J3127" s="15">
        <f t="shared" si="386"/>
        <v>0</v>
      </c>
      <c r="K3127" s="17">
        <f t="shared" si="387"/>
        <v>0</v>
      </c>
      <c r="L3127">
        <f t="shared" si="388"/>
        <v>0</v>
      </c>
      <c r="M3127">
        <f t="shared" si="389"/>
        <v>0</v>
      </c>
      <c r="N3127" s="24" t="str">
        <f t="shared" si="390"/>
        <v/>
      </c>
      <c r="Q3127" s="32">
        <v>0</v>
      </c>
      <c r="R3127">
        <f t="shared" si="391"/>
        <v>0</v>
      </c>
    </row>
    <row r="3128" spans="1:18" x14ac:dyDescent="0.3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27">
        <v>0</v>
      </c>
      <c r="G3128" s="3">
        <f t="shared" si="384"/>
        <v>0.22800000000000001</v>
      </c>
      <c r="H3128" s="5">
        <v>0.22800000000000001</v>
      </c>
      <c r="I3128" s="13">
        <f t="shared" si="385"/>
        <v>4.273574544E-5</v>
      </c>
      <c r="J3128" s="15">
        <f t="shared" si="386"/>
        <v>0</v>
      </c>
      <c r="K3128" s="17">
        <f t="shared" si="387"/>
        <v>0</v>
      </c>
      <c r="L3128">
        <f t="shared" si="388"/>
        <v>0</v>
      </c>
      <c r="M3128">
        <f t="shared" si="389"/>
        <v>0</v>
      </c>
      <c r="N3128" s="24" t="str">
        <f t="shared" si="390"/>
        <v/>
      </c>
      <c r="Q3128" s="32">
        <v>0</v>
      </c>
      <c r="R3128">
        <f t="shared" si="391"/>
        <v>0</v>
      </c>
    </row>
    <row r="3129" spans="1:18" x14ac:dyDescent="0.3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27">
        <v>0</v>
      </c>
      <c r="G3129" s="3">
        <f t="shared" si="384"/>
        <v>0.22800000000000001</v>
      </c>
      <c r="H3129" s="5">
        <v>0.22800000000000001</v>
      </c>
      <c r="I3129" s="13">
        <f t="shared" si="385"/>
        <v>4.2712940880000003E-5</v>
      </c>
      <c r="J3129" s="15">
        <f t="shared" si="386"/>
        <v>0</v>
      </c>
      <c r="K3129" s="17">
        <f t="shared" si="387"/>
        <v>0</v>
      </c>
      <c r="L3129">
        <f t="shared" si="388"/>
        <v>0</v>
      </c>
      <c r="M3129">
        <f t="shared" si="389"/>
        <v>0</v>
      </c>
      <c r="N3129" s="24" t="str">
        <f t="shared" si="390"/>
        <v/>
      </c>
      <c r="Q3129" s="32">
        <v>0</v>
      </c>
      <c r="R3129">
        <f t="shared" si="391"/>
        <v>0</v>
      </c>
    </row>
    <row r="3130" spans="1:18" x14ac:dyDescent="0.3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27">
        <v>0</v>
      </c>
      <c r="G3130" s="3">
        <f t="shared" si="384"/>
        <v>0.22800000000000001</v>
      </c>
      <c r="H3130" s="5">
        <v>0.22800000000000001</v>
      </c>
      <c r="I3130" s="13">
        <f t="shared" si="385"/>
        <v>4.2690136319999999E-5</v>
      </c>
      <c r="J3130" s="15">
        <f t="shared" si="386"/>
        <v>0</v>
      </c>
      <c r="K3130" s="17">
        <f t="shared" si="387"/>
        <v>0</v>
      </c>
      <c r="L3130">
        <f t="shared" si="388"/>
        <v>0</v>
      </c>
      <c r="M3130">
        <f t="shared" si="389"/>
        <v>0</v>
      </c>
      <c r="N3130" s="24" t="str">
        <f t="shared" si="390"/>
        <v/>
      </c>
      <c r="Q3130" s="32">
        <v>0</v>
      </c>
      <c r="R3130">
        <f t="shared" si="391"/>
        <v>0</v>
      </c>
    </row>
    <row r="3131" spans="1:18" x14ac:dyDescent="0.3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27">
        <v>0</v>
      </c>
      <c r="G3131" s="3">
        <f t="shared" si="384"/>
        <v>0.22800000000000001</v>
      </c>
      <c r="H3131" s="5">
        <v>0.22800000000000001</v>
      </c>
      <c r="I3131" s="13">
        <f t="shared" si="385"/>
        <v>4.2667331759999996E-5</v>
      </c>
      <c r="J3131" s="15">
        <f t="shared" si="386"/>
        <v>0</v>
      </c>
      <c r="K3131" s="17">
        <f t="shared" si="387"/>
        <v>0</v>
      </c>
      <c r="L3131">
        <f t="shared" si="388"/>
        <v>0</v>
      </c>
      <c r="M3131">
        <f t="shared" si="389"/>
        <v>0</v>
      </c>
      <c r="N3131" s="24" t="str">
        <f t="shared" si="390"/>
        <v/>
      </c>
      <c r="Q3131" s="32">
        <v>0</v>
      </c>
      <c r="R3131">
        <f t="shared" si="391"/>
        <v>0</v>
      </c>
    </row>
    <row r="3132" spans="1:18" x14ac:dyDescent="0.3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27">
        <v>0</v>
      </c>
      <c r="G3132" s="3">
        <f t="shared" si="384"/>
        <v>0.22800000000000001</v>
      </c>
      <c r="H3132" s="5">
        <v>0.22800000000000001</v>
      </c>
      <c r="I3132" s="13">
        <f t="shared" si="385"/>
        <v>4.2644527199999998E-5</v>
      </c>
      <c r="J3132" s="15">
        <f t="shared" si="386"/>
        <v>0</v>
      </c>
      <c r="K3132" s="17">
        <f t="shared" si="387"/>
        <v>0</v>
      </c>
      <c r="L3132">
        <f t="shared" si="388"/>
        <v>0</v>
      </c>
      <c r="M3132">
        <f t="shared" si="389"/>
        <v>0</v>
      </c>
      <c r="N3132" s="24" t="str">
        <f t="shared" si="390"/>
        <v/>
      </c>
      <c r="Q3132" s="32">
        <v>0</v>
      </c>
      <c r="R3132">
        <f t="shared" si="391"/>
        <v>0</v>
      </c>
    </row>
    <row r="3133" spans="1:18" x14ac:dyDescent="0.3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27">
        <v>0</v>
      </c>
      <c r="G3133" s="3">
        <f t="shared" si="384"/>
        <v>0.22800000000000001</v>
      </c>
      <c r="H3133" s="5">
        <v>0.22800000000000001</v>
      </c>
      <c r="I3133" s="13">
        <f t="shared" si="385"/>
        <v>4.2621722640000001E-5</v>
      </c>
      <c r="J3133" s="15">
        <f t="shared" si="386"/>
        <v>0</v>
      </c>
      <c r="K3133" s="17">
        <f t="shared" si="387"/>
        <v>0</v>
      </c>
      <c r="L3133">
        <f t="shared" si="388"/>
        <v>0</v>
      </c>
      <c r="M3133">
        <f t="shared" si="389"/>
        <v>0</v>
      </c>
      <c r="N3133" s="24" t="str">
        <f t="shared" si="390"/>
        <v/>
      </c>
      <c r="Q3133" s="32">
        <v>0</v>
      </c>
      <c r="R3133">
        <f t="shared" si="391"/>
        <v>0</v>
      </c>
    </row>
    <row r="3134" spans="1:18" x14ac:dyDescent="0.3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27">
        <v>0</v>
      </c>
      <c r="G3134" s="3">
        <f t="shared" si="384"/>
        <v>0.22800000000000001</v>
      </c>
      <c r="H3134" s="5">
        <v>0.22800000000000001</v>
      </c>
      <c r="I3134" s="13">
        <f t="shared" si="385"/>
        <v>4.2598918079999998E-5</v>
      </c>
      <c r="J3134" s="15">
        <f t="shared" si="386"/>
        <v>0</v>
      </c>
      <c r="K3134" s="17">
        <f t="shared" si="387"/>
        <v>0</v>
      </c>
      <c r="L3134">
        <f t="shared" si="388"/>
        <v>0</v>
      </c>
      <c r="M3134">
        <f t="shared" si="389"/>
        <v>0</v>
      </c>
      <c r="N3134" s="24" t="str">
        <f t="shared" si="390"/>
        <v/>
      </c>
      <c r="Q3134" s="32">
        <v>0</v>
      </c>
      <c r="R3134">
        <f t="shared" si="391"/>
        <v>0</v>
      </c>
    </row>
    <row r="3135" spans="1:18" x14ac:dyDescent="0.3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27">
        <v>0</v>
      </c>
      <c r="G3135" s="3">
        <f t="shared" si="384"/>
        <v>0.22800000000000001</v>
      </c>
      <c r="H3135" s="5">
        <v>0.22800000000000001</v>
      </c>
      <c r="I3135" s="13">
        <f t="shared" si="385"/>
        <v>4.257611352E-5</v>
      </c>
      <c r="J3135" s="15">
        <f t="shared" si="386"/>
        <v>0</v>
      </c>
      <c r="K3135" s="17">
        <f t="shared" si="387"/>
        <v>0</v>
      </c>
      <c r="L3135">
        <f t="shared" si="388"/>
        <v>0</v>
      </c>
      <c r="M3135">
        <f t="shared" si="389"/>
        <v>0</v>
      </c>
      <c r="N3135" s="24" t="str">
        <f t="shared" si="390"/>
        <v/>
      </c>
      <c r="Q3135" s="32">
        <v>0</v>
      </c>
      <c r="R3135">
        <f t="shared" si="391"/>
        <v>0</v>
      </c>
    </row>
    <row r="3136" spans="1:18" x14ac:dyDescent="0.3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27">
        <v>0</v>
      </c>
      <c r="G3136" s="3">
        <f t="shared" si="384"/>
        <v>0.22800000000000001</v>
      </c>
      <c r="H3136" s="5">
        <v>0.22800000000000001</v>
      </c>
      <c r="I3136" s="13">
        <f t="shared" si="385"/>
        <v>4.2553308960000003E-5</v>
      </c>
      <c r="J3136" s="15">
        <f t="shared" si="386"/>
        <v>0</v>
      </c>
      <c r="K3136" s="17">
        <f t="shared" si="387"/>
        <v>0</v>
      </c>
      <c r="L3136">
        <f t="shared" si="388"/>
        <v>0</v>
      </c>
      <c r="M3136">
        <f t="shared" si="389"/>
        <v>0</v>
      </c>
      <c r="N3136" s="24" t="str">
        <f t="shared" si="390"/>
        <v/>
      </c>
      <c r="Q3136" s="32">
        <v>0</v>
      </c>
      <c r="R3136">
        <f t="shared" si="391"/>
        <v>0</v>
      </c>
    </row>
    <row r="3137" spans="1:18" x14ac:dyDescent="0.3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27">
        <v>0</v>
      </c>
      <c r="G3137" s="3">
        <f t="shared" si="384"/>
        <v>0.22800000000000001</v>
      </c>
      <c r="H3137" s="5">
        <v>0.22800000000000001</v>
      </c>
      <c r="I3137" s="13">
        <f t="shared" si="385"/>
        <v>4.2530504400000006E-5</v>
      </c>
      <c r="J3137" s="15">
        <f t="shared" si="386"/>
        <v>0</v>
      </c>
      <c r="K3137" s="17">
        <f t="shared" si="387"/>
        <v>0</v>
      </c>
      <c r="L3137">
        <f t="shared" si="388"/>
        <v>0</v>
      </c>
      <c r="M3137">
        <f t="shared" si="389"/>
        <v>0</v>
      </c>
      <c r="N3137" s="24" t="str">
        <f t="shared" si="390"/>
        <v/>
      </c>
      <c r="Q3137" s="32">
        <v>0</v>
      </c>
      <c r="R3137">
        <f t="shared" si="391"/>
        <v>0</v>
      </c>
    </row>
    <row r="3138" spans="1:18" x14ac:dyDescent="0.3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27">
        <v>0</v>
      </c>
      <c r="G3138" s="3">
        <f t="shared" si="384"/>
        <v>0.22800000000000001</v>
      </c>
      <c r="H3138" s="5">
        <v>0.22800000000000001</v>
      </c>
      <c r="I3138" s="13">
        <f t="shared" si="385"/>
        <v>4.2507699840000002E-5</v>
      </c>
      <c r="J3138" s="15">
        <f t="shared" si="386"/>
        <v>0</v>
      </c>
      <c r="K3138" s="17">
        <f t="shared" si="387"/>
        <v>0</v>
      </c>
      <c r="L3138">
        <f t="shared" si="388"/>
        <v>0</v>
      </c>
      <c r="M3138">
        <f t="shared" si="389"/>
        <v>0</v>
      </c>
      <c r="N3138" s="24" t="str">
        <f t="shared" si="390"/>
        <v/>
      </c>
      <c r="Q3138" s="32">
        <v>0</v>
      </c>
      <c r="R3138">
        <f t="shared" si="391"/>
        <v>0</v>
      </c>
    </row>
    <row r="3139" spans="1:18" x14ac:dyDescent="0.3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27">
        <v>0</v>
      </c>
      <c r="G3139" s="3">
        <f t="shared" ref="G3139:G3202" si="392">H3139-0</f>
        <v>0.22800000000000001</v>
      </c>
      <c r="H3139" s="5">
        <v>0.22800000000000001</v>
      </c>
      <c r="I3139" s="13">
        <f t="shared" ref="I3139:I3202" si="393">IF(E3139=0,B3139*H3139+B3139*H3139/100*$P$13,K3139*B3139+K3139*B3139/100*$P$13)</f>
        <v>4.2484895279999999E-5</v>
      </c>
      <c r="J3139" s="15">
        <f t="shared" ref="J3139:J3202" si="394">(G3139*C3139)-(G3139*C3139/100*$P$13)</f>
        <v>0</v>
      </c>
      <c r="K3139" s="17">
        <f t="shared" ref="K3139:K3202" si="395">ROUNDDOWN((J3139-(J3139/100*$P$13))/B3139,$O$2)</f>
        <v>0</v>
      </c>
      <c r="L3139">
        <f t="shared" ref="L3139:L3202" si="396">IF(AND(D3139=0,A3139=1),I3139,0)</f>
        <v>0</v>
      </c>
      <c r="M3139">
        <f t="shared" ref="M3139:M3202" si="397">IF(AND(D3139=1,A3139=1),G3139,0)</f>
        <v>0</v>
      </c>
      <c r="N3139" s="24" t="str">
        <f t="shared" ref="N3139:N3202" si="398">IF(A3139=0, "", IF(AND(A3139=1, E3139=1,K3139&gt;H3139,J3139&gt;=I3139), IF(J3139-(B3139*K3139+B3139*K3139/100*$P$13)&gt;=0,J3139-(B3139*K3139+B3139*K3139/100*$P$13),"!!!Минусовой профит"),IF(AND(A3139=1, E3139=0,K3139&gt;=H3139), J3139-(B3139*H3139+B3139*H3139/100*$P$13),"!!!Минусовой профит")))</f>
        <v/>
      </c>
      <c r="Q3139" s="32">
        <v>0</v>
      </c>
      <c r="R3139">
        <f t="shared" ref="R3139:R3202" si="399">IF(AND(D3139=1,A3139),J3139,0)</f>
        <v>0</v>
      </c>
    </row>
    <row r="3140" spans="1:18" x14ac:dyDescent="0.3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27">
        <v>0</v>
      </c>
      <c r="G3140" s="3">
        <f t="shared" si="392"/>
        <v>0.22800000000000001</v>
      </c>
      <c r="H3140" s="5">
        <v>0.22800000000000001</v>
      </c>
      <c r="I3140" s="13">
        <f t="shared" si="393"/>
        <v>4.2462090720000001E-5</v>
      </c>
      <c r="J3140" s="15">
        <f t="shared" si="394"/>
        <v>0</v>
      </c>
      <c r="K3140" s="17">
        <f t="shared" si="395"/>
        <v>0</v>
      </c>
      <c r="L3140">
        <f t="shared" si="396"/>
        <v>0</v>
      </c>
      <c r="M3140">
        <f t="shared" si="397"/>
        <v>0</v>
      </c>
      <c r="N3140" s="24" t="str">
        <f t="shared" si="398"/>
        <v/>
      </c>
      <c r="Q3140" s="32">
        <v>0</v>
      </c>
      <c r="R3140">
        <f t="shared" si="399"/>
        <v>0</v>
      </c>
    </row>
    <row r="3141" spans="1:18" x14ac:dyDescent="0.3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27">
        <v>0</v>
      </c>
      <c r="G3141" s="3">
        <f t="shared" si="392"/>
        <v>0.22800000000000001</v>
      </c>
      <c r="H3141" s="5">
        <v>0.22800000000000001</v>
      </c>
      <c r="I3141" s="13">
        <f t="shared" si="393"/>
        <v>4.2439286159999998E-5</v>
      </c>
      <c r="J3141" s="15">
        <f t="shared" si="394"/>
        <v>0</v>
      </c>
      <c r="K3141" s="17">
        <f t="shared" si="395"/>
        <v>0</v>
      </c>
      <c r="L3141">
        <f t="shared" si="396"/>
        <v>0</v>
      </c>
      <c r="M3141">
        <f t="shared" si="397"/>
        <v>0</v>
      </c>
      <c r="N3141" s="24" t="str">
        <f t="shared" si="398"/>
        <v/>
      </c>
      <c r="Q3141" s="32">
        <v>0</v>
      </c>
      <c r="R3141">
        <f t="shared" si="399"/>
        <v>0</v>
      </c>
    </row>
    <row r="3142" spans="1:18" x14ac:dyDescent="0.3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27">
        <v>0</v>
      </c>
      <c r="G3142" s="3">
        <f t="shared" si="392"/>
        <v>0.22800000000000001</v>
      </c>
      <c r="H3142" s="5">
        <v>0.22800000000000001</v>
      </c>
      <c r="I3142" s="13">
        <f t="shared" si="393"/>
        <v>4.2416481600000001E-5</v>
      </c>
      <c r="J3142" s="15">
        <f t="shared" si="394"/>
        <v>0</v>
      </c>
      <c r="K3142" s="17">
        <f t="shared" si="395"/>
        <v>0</v>
      </c>
      <c r="L3142">
        <f t="shared" si="396"/>
        <v>0</v>
      </c>
      <c r="M3142">
        <f t="shared" si="397"/>
        <v>0</v>
      </c>
      <c r="N3142" s="24" t="str">
        <f t="shared" si="398"/>
        <v/>
      </c>
      <c r="Q3142" s="32">
        <v>0</v>
      </c>
      <c r="R3142">
        <f t="shared" si="399"/>
        <v>0</v>
      </c>
    </row>
    <row r="3143" spans="1:18" x14ac:dyDescent="0.3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27">
        <v>0</v>
      </c>
      <c r="G3143" s="3">
        <f t="shared" si="392"/>
        <v>0.22800000000000001</v>
      </c>
      <c r="H3143" s="5">
        <v>0.22800000000000001</v>
      </c>
      <c r="I3143" s="13">
        <f t="shared" si="393"/>
        <v>4.2393677040000003E-5</v>
      </c>
      <c r="J3143" s="15">
        <f t="shared" si="394"/>
        <v>0</v>
      </c>
      <c r="K3143" s="17">
        <f t="shared" si="395"/>
        <v>0</v>
      </c>
      <c r="L3143">
        <f t="shared" si="396"/>
        <v>0</v>
      </c>
      <c r="M3143">
        <f t="shared" si="397"/>
        <v>0</v>
      </c>
      <c r="N3143" s="24" t="str">
        <f t="shared" si="398"/>
        <v/>
      </c>
      <c r="Q3143" s="32">
        <v>0</v>
      </c>
      <c r="R3143">
        <f t="shared" si="399"/>
        <v>0</v>
      </c>
    </row>
    <row r="3144" spans="1:18" x14ac:dyDescent="0.3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27">
        <v>0</v>
      </c>
      <c r="G3144" s="3">
        <f t="shared" si="392"/>
        <v>0.22800000000000001</v>
      </c>
      <c r="H3144" s="5">
        <v>0.22800000000000001</v>
      </c>
      <c r="I3144" s="13">
        <f t="shared" si="393"/>
        <v>4.237087248E-5</v>
      </c>
      <c r="J3144" s="15">
        <f t="shared" si="394"/>
        <v>0</v>
      </c>
      <c r="K3144" s="17">
        <f t="shared" si="395"/>
        <v>0</v>
      </c>
      <c r="L3144">
        <f t="shared" si="396"/>
        <v>0</v>
      </c>
      <c r="M3144">
        <f t="shared" si="397"/>
        <v>0</v>
      </c>
      <c r="N3144" s="24" t="str">
        <f t="shared" si="398"/>
        <v/>
      </c>
      <c r="Q3144" s="32">
        <v>0</v>
      </c>
      <c r="R3144">
        <f t="shared" si="399"/>
        <v>0</v>
      </c>
    </row>
    <row r="3145" spans="1:18" x14ac:dyDescent="0.3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27">
        <v>0</v>
      </c>
      <c r="G3145" s="3">
        <f t="shared" si="392"/>
        <v>0.22800000000000001</v>
      </c>
      <c r="H3145" s="5">
        <v>0.22800000000000001</v>
      </c>
      <c r="I3145" s="13">
        <f t="shared" si="393"/>
        <v>4.2348067919999996E-5</v>
      </c>
      <c r="J3145" s="15">
        <f t="shared" si="394"/>
        <v>0</v>
      </c>
      <c r="K3145" s="17">
        <f t="shared" si="395"/>
        <v>0</v>
      </c>
      <c r="L3145">
        <f t="shared" si="396"/>
        <v>0</v>
      </c>
      <c r="M3145">
        <f t="shared" si="397"/>
        <v>0</v>
      </c>
      <c r="N3145" s="24" t="str">
        <f t="shared" si="398"/>
        <v/>
      </c>
      <c r="Q3145" s="32">
        <v>0</v>
      </c>
      <c r="R3145">
        <f t="shared" si="399"/>
        <v>0</v>
      </c>
    </row>
    <row r="3146" spans="1:18" x14ac:dyDescent="0.3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27">
        <v>0</v>
      </c>
      <c r="G3146" s="3">
        <f t="shared" si="392"/>
        <v>0.22800000000000001</v>
      </c>
      <c r="H3146" s="5">
        <v>0.22800000000000001</v>
      </c>
      <c r="I3146" s="13">
        <f t="shared" si="393"/>
        <v>4.2325263359999999E-5</v>
      </c>
      <c r="J3146" s="15">
        <f t="shared" si="394"/>
        <v>0</v>
      </c>
      <c r="K3146" s="17">
        <f t="shared" si="395"/>
        <v>0</v>
      </c>
      <c r="L3146">
        <f t="shared" si="396"/>
        <v>0</v>
      </c>
      <c r="M3146">
        <f t="shared" si="397"/>
        <v>0</v>
      </c>
      <c r="N3146" s="24" t="str">
        <f t="shared" si="398"/>
        <v/>
      </c>
      <c r="Q3146" s="32">
        <v>0</v>
      </c>
      <c r="R3146">
        <f t="shared" si="399"/>
        <v>0</v>
      </c>
    </row>
    <row r="3147" spans="1:18" x14ac:dyDescent="0.3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27">
        <v>0</v>
      </c>
      <c r="G3147" s="3">
        <f t="shared" si="392"/>
        <v>0.22800000000000001</v>
      </c>
      <c r="H3147" s="5">
        <v>0.22800000000000001</v>
      </c>
      <c r="I3147" s="13">
        <f t="shared" si="393"/>
        <v>4.2302458800000008E-5</v>
      </c>
      <c r="J3147" s="15">
        <f t="shared" si="394"/>
        <v>0</v>
      </c>
      <c r="K3147" s="17">
        <f t="shared" si="395"/>
        <v>0</v>
      </c>
      <c r="L3147">
        <f t="shared" si="396"/>
        <v>0</v>
      </c>
      <c r="M3147">
        <f t="shared" si="397"/>
        <v>0</v>
      </c>
      <c r="N3147" s="24" t="str">
        <f t="shared" si="398"/>
        <v/>
      </c>
      <c r="Q3147" s="32">
        <v>0</v>
      </c>
      <c r="R3147">
        <f t="shared" si="399"/>
        <v>0</v>
      </c>
    </row>
    <row r="3148" spans="1:18" x14ac:dyDescent="0.3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27">
        <v>0</v>
      </c>
      <c r="G3148" s="3">
        <f t="shared" si="392"/>
        <v>0.22800000000000001</v>
      </c>
      <c r="H3148" s="5">
        <v>0.22800000000000001</v>
      </c>
      <c r="I3148" s="13">
        <f t="shared" si="393"/>
        <v>4.2279654240000005E-5</v>
      </c>
      <c r="J3148" s="15">
        <f t="shared" si="394"/>
        <v>0</v>
      </c>
      <c r="K3148" s="17">
        <f t="shared" si="395"/>
        <v>0</v>
      </c>
      <c r="L3148">
        <f t="shared" si="396"/>
        <v>0</v>
      </c>
      <c r="M3148">
        <f t="shared" si="397"/>
        <v>0</v>
      </c>
      <c r="N3148" s="24" t="str">
        <f t="shared" si="398"/>
        <v/>
      </c>
      <c r="Q3148" s="32">
        <v>0</v>
      </c>
      <c r="R3148">
        <f t="shared" si="399"/>
        <v>0</v>
      </c>
    </row>
    <row r="3149" spans="1:18" x14ac:dyDescent="0.3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27">
        <v>0</v>
      </c>
      <c r="G3149" s="3">
        <f t="shared" si="392"/>
        <v>0.22800000000000001</v>
      </c>
      <c r="H3149" s="5">
        <v>0.22800000000000001</v>
      </c>
      <c r="I3149" s="13">
        <f t="shared" si="393"/>
        <v>4.2256849680000001E-5</v>
      </c>
      <c r="J3149" s="15">
        <f t="shared" si="394"/>
        <v>0</v>
      </c>
      <c r="K3149" s="17">
        <f t="shared" si="395"/>
        <v>0</v>
      </c>
      <c r="L3149">
        <f t="shared" si="396"/>
        <v>0</v>
      </c>
      <c r="M3149">
        <f t="shared" si="397"/>
        <v>0</v>
      </c>
      <c r="N3149" s="24" t="str">
        <f t="shared" si="398"/>
        <v/>
      </c>
      <c r="Q3149" s="32">
        <v>0</v>
      </c>
      <c r="R3149">
        <f t="shared" si="399"/>
        <v>0</v>
      </c>
    </row>
    <row r="3150" spans="1:18" x14ac:dyDescent="0.3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27">
        <v>0</v>
      </c>
      <c r="G3150" s="3">
        <f t="shared" si="392"/>
        <v>0.22800000000000001</v>
      </c>
      <c r="H3150" s="5">
        <v>0.22800000000000001</v>
      </c>
      <c r="I3150" s="13">
        <f t="shared" si="393"/>
        <v>4.2234045120000004E-5</v>
      </c>
      <c r="J3150" s="15">
        <f t="shared" si="394"/>
        <v>0</v>
      </c>
      <c r="K3150" s="17">
        <f t="shared" si="395"/>
        <v>0</v>
      </c>
      <c r="L3150">
        <f t="shared" si="396"/>
        <v>0</v>
      </c>
      <c r="M3150">
        <f t="shared" si="397"/>
        <v>0</v>
      </c>
      <c r="N3150" s="24" t="str">
        <f t="shared" si="398"/>
        <v/>
      </c>
      <c r="Q3150" s="32">
        <v>0</v>
      </c>
      <c r="R3150">
        <f t="shared" si="399"/>
        <v>0</v>
      </c>
    </row>
    <row r="3151" spans="1:18" x14ac:dyDescent="0.3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27">
        <v>0</v>
      </c>
      <c r="G3151" s="3">
        <f t="shared" si="392"/>
        <v>0.22800000000000001</v>
      </c>
      <c r="H3151" s="5">
        <v>0.22800000000000001</v>
      </c>
      <c r="I3151" s="13">
        <f t="shared" si="393"/>
        <v>4.221124056E-5</v>
      </c>
      <c r="J3151" s="15">
        <f t="shared" si="394"/>
        <v>0</v>
      </c>
      <c r="K3151" s="17">
        <f t="shared" si="395"/>
        <v>0</v>
      </c>
      <c r="L3151">
        <f t="shared" si="396"/>
        <v>0</v>
      </c>
      <c r="M3151">
        <f t="shared" si="397"/>
        <v>0</v>
      </c>
      <c r="N3151" s="24" t="str">
        <f t="shared" si="398"/>
        <v/>
      </c>
      <c r="Q3151" s="32">
        <v>0</v>
      </c>
      <c r="R3151">
        <f t="shared" si="399"/>
        <v>0</v>
      </c>
    </row>
    <row r="3152" spans="1:18" x14ac:dyDescent="0.3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27">
        <v>0</v>
      </c>
      <c r="G3152" s="3">
        <f t="shared" si="392"/>
        <v>0.22800000000000001</v>
      </c>
      <c r="H3152" s="5">
        <v>0.22800000000000001</v>
      </c>
      <c r="I3152" s="13">
        <f t="shared" si="393"/>
        <v>4.2188436000000003E-5</v>
      </c>
      <c r="J3152" s="15">
        <f t="shared" si="394"/>
        <v>0</v>
      </c>
      <c r="K3152" s="17">
        <f t="shared" si="395"/>
        <v>0</v>
      </c>
      <c r="L3152">
        <f t="shared" si="396"/>
        <v>0</v>
      </c>
      <c r="M3152">
        <f t="shared" si="397"/>
        <v>0</v>
      </c>
      <c r="N3152" s="24" t="str">
        <f t="shared" si="398"/>
        <v/>
      </c>
      <c r="Q3152" s="32">
        <v>0</v>
      </c>
      <c r="R3152">
        <f t="shared" si="399"/>
        <v>0</v>
      </c>
    </row>
    <row r="3153" spans="1:18" x14ac:dyDescent="0.3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27">
        <v>0</v>
      </c>
      <c r="G3153" s="3">
        <f t="shared" si="392"/>
        <v>0.22800000000000001</v>
      </c>
      <c r="H3153" s="5">
        <v>0.22800000000000001</v>
      </c>
      <c r="I3153" s="13">
        <f t="shared" si="393"/>
        <v>4.2165631440000006E-5</v>
      </c>
      <c r="J3153" s="15">
        <f t="shared" si="394"/>
        <v>0</v>
      </c>
      <c r="K3153" s="17">
        <f t="shared" si="395"/>
        <v>0</v>
      </c>
      <c r="L3153">
        <f t="shared" si="396"/>
        <v>0</v>
      </c>
      <c r="M3153">
        <f t="shared" si="397"/>
        <v>0</v>
      </c>
      <c r="N3153" s="24" t="str">
        <f t="shared" si="398"/>
        <v/>
      </c>
      <c r="Q3153" s="32">
        <v>0</v>
      </c>
      <c r="R3153">
        <f t="shared" si="399"/>
        <v>0</v>
      </c>
    </row>
    <row r="3154" spans="1:18" x14ac:dyDescent="0.3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27">
        <v>0</v>
      </c>
      <c r="G3154" s="3">
        <f t="shared" si="392"/>
        <v>0.22800000000000001</v>
      </c>
      <c r="H3154" s="5">
        <v>0.22800000000000001</v>
      </c>
      <c r="I3154" s="13">
        <f t="shared" si="393"/>
        <v>4.2142826880000002E-5</v>
      </c>
      <c r="J3154" s="15">
        <f t="shared" si="394"/>
        <v>0</v>
      </c>
      <c r="K3154" s="17">
        <f t="shared" si="395"/>
        <v>0</v>
      </c>
      <c r="L3154">
        <f t="shared" si="396"/>
        <v>0</v>
      </c>
      <c r="M3154">
        <f t="shared" si="397"/>
        <v>0</v>
      </c>
      <c r="N3154" s="24" t="str">
        <f t="shared" si="398"/>
        <v/>
      </c>
      <c r="Q3154" s="32">
        <v>0</v>
      </c>
      <c r="R3154">
        <f t="shared" si="399"/>
        <v>0</v>
      </c>
    </row>
    <row r="3155" spans="1:18" x14ac:dyDescent="0.3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27">
        <v>0</v>
      </c>
      <c r="G3155" s="3">
        <f t="shared" si="392"/>
        <v>0.22800000000000001</v>
      </c>
      <c r="H3155" s="5">
        <v>0.22800000000000001</v>
      </c>
      <c r="I3155" s="13">
        <f t="shared" si="393"/>
        <v>4.2120022319999998E-5</v>
      </c>
      <c r="J3155" s="15">
        <f t="shared" si="394"/>
        <v>0</v>
      </c>
      <c r="K3155" s="17">
        <f t="shared" si="395"/>
        <v>0</v>
      </c>
      <c r="L3155">
        <f t="shared" si="396"/>
        <v>0</v>
      </c>
      <c r="M3155">
        <f t="shared" si="397"/>
        <v>0</v>
      </c>
      <c r="N3155" s="24" t="str">
        <f t="shared" si="398"/>
        <v/>
      </c>
      <c r="Q3155" s="32">
        <v>0</v>
      </c>
      <c r="R3155">
        <f t="shared" si="399"/>
        <v>0</v>
      </c>
    </row>
    <row r="3156" spans="1:18" x14ac:dyDescent="0.3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27">
        <v>0</v>
      </c>
      <c r="G3156" s="3">
        <f t="shared" si="392"/>
        <v>0.22800000000000001</v>
      </c>
      <c r="H3156" s="5">
        <v>0.22800000000000001</v>
      </c>
      <c r="I3156" s="13">
        <f t="shared" si="393"/>
        <v>4.2097217759999994E-5</v>
      </c>
      <c r="J3156" s="15">
        <f t="shared" si="394"/>
        <v>0</v>
      </c>
      <c r="K3156" s="17">
        <f t="shared" si="395"/>
        <v>0</v>
      </c>
      <c r="L3156">
        <f t="shared" si="396"/>
        <v>0</v>
      </c>
      <c r="M3156">
        <f t="shared" si="397"/>
        <v>0</v>
      </c>
      <c r="N3156" s="24" t="str">
        <f t="shared" si="398"/>
        <v/>
      </c>
      <c r="Q3156" s="32">
        <v>0</v>
      </c>
      <c r="R3156">
        <f t="shared" si="399"/>
        <v>0</v>
      </c>
    </row>
    <row r="3157" spans="1:18" x14ac:dyDescent="0.3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27">
        <v>0</v>
      </c>
      <c r="G3157" s="3">
        <f t="shared" si="392"/>
        <v>0.22800000000000001</v>
      </c>
      <c r="H3157" s="5">
        <v>0.22800000000000001</v>
      </c>
      <c r="I3157" s="13">
        <f t="shared" si="393"/>
        <v>4.2074413200000004E-5</v>
      </c>
      <c r="J3157" s="15">
        <f t="shared" si="394"/>
        <v>0</v>
      </c>
      <c r="K3157" s="17">
        <f t="shared" si="395"/>
        <v>0</v>
      </c>
      <c r="L3157">
        <f t="shared" si="396"/>
        <v>0</v>
      </c>
      <c r="M3157">
        <f t="shared" si="397"/>
        <v>0</v>
      </c>
      <c r="N3157" s="24" t="str">
        <f t="shared" si="398"/>
        <v/>
      </c>
      <c r="Q3157" s="32">
        <v>0</v>
      </c>
      <c r="R3157">
        <f t="shared" si="399"/>
        <v>0</v>
      </c>
    </row>
    <row r="3158" spans="1:18" x14ac:dyDescent="0.3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27">
        <v>0</v>
      </c>
      <c r="G3158" s="3">
        <f t="shared" si="392"/>
        <v>0.22800000000000001</v>
      </c>
      <c r="H3158" s="5">
        <v>0.22800000000000001</v>
      </c>
      <c r="I3158" s="13">
        <f t="shared" si="393"/>
        <v>4.2051608640000007E-5</v>
      </c>
      <c r="J3158" s="15">
        <f t="shared" si="394"/>
        <v>0</v>
      </c>
      <c r="K3158" s="17">
        <f t="shared" si="395"/>
        <v>0</v>
      </c>
      <c r="L3158">
        <f t="shared" si="396"/>
        <v>0</v>
      </c>
      <c r="M3158">
        <f t="shared" si="397"/>
        <v>0</v>
      </c>
      <c r="N3158" s="24" t="str">
        <f t="shared" si="398"/>
        <v/>
      </c>
      <c r="Q3158" s="32">
        <v>0</v>
      </c>
      <c r="R3158">
        <f t="shared" si="399"/>
        <v>0</v>
      </c>
    </row>
    <row r="3159" spans="1:18" x14ac:dyDescent="0.3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27">
        <v>0</v>
      </c>
      <c r="G3159" s="3">
        <f t="shared" si="392"/>
        <v>0.22800000000000001</v>
      </c>
      <c r="H3159" s="5">
        <v>0.22800000000000001</v>
      </c>
      <c r="I3159" s="13">
        <f t="shared" si="393"/>
        <v>4.2028804080000003E-5</v>
      </c>
      <c r="J3159" s="15">
        <f t="shared" si="394"/>
        <v>0</v>
      </c>
      <c r="K3159" s="17">
        <f t="shared" si="395"/>
        <v>0</v>
      </c>
      <c r="L3159">
        <f t="shared" si="396"/>
        <v>0</v>
      </c>
      <c r="M3159">
        <f t="shared" si="397"/>
        <v>0</v>
      </c>
      <c r="N3159" s="24" t="str">
        <f t="shared" si="398"/>
        <v/>
      </c>
      <c r="Q3159" s="32">
        <v>0</v>
      </c>
      <c r="R3159">
        <f t="shared" si="399"/>
        <v>0</v>
      </c>
    </row>
    <row r="3160" spans="1:18" x14ac:dyDescent="0.3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27">
        <v>0</v>
      </c>
      <c r="G3160" s="3">
        <f t="shared" si="392"/>
        <v>0.22800000000000001</v>
      </c>
      <c r="H3160" s="5">
        <v>0.22800000000000001</v>
      </c>
      <c r="I3160" s="13">
        <f t="shared" si="393"/>
        <v>4.2005999520000006E-5</v>
      </c>
      <c r="J3160" s="15">
        <f t="shared" si="394"/>
        <v>0</v>
      </c>
      <c r="K3160" s="17">
        <f t="shared" si="395"/>
        <v>0</v>
      </c>
      <c r="L3160">
        <f t="shared" si="396"/>
        <v>0</v>
      </c>
      <c r="M3160">
        <f t="shared" si="397"/>
        <v>0</v>
      </c>
      <c r="N3160" s="24" t="str">
        <f t="shared" si="398"/>
        <v/>
      </c>
      <c r="Q3160" s="32">
        <v>0</v>
      </c>
      <c r="R3160">
        <f t="shared" si="399"/>
        <v>0</v>
      </c>
    </row>
    <row r="3161" spans="1:18" x14ac:dyDescent="0.3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27">
        <v>0</v>
      </c>
      <c r="G3161" s="3">
        <f t="shared" si="392"/>
        <v>0.22800000000000001</v>
      </c>
      <c r="H3161" s="5">
        <v>0.22800000000000001</v>
      </c>
      <c r="I3161" s="13">
        <f t="shared" si="393"/>
        <v>4.1983194960000002E-5</v>
      </c>
      <c r="J3161" s="15">
        <f t="shared" si="394"/>
        <v>0</v>
      </c>
      <c r="K3161" s="17">
        <f t="shared" si="395"/>
        <v>0</v>
      </c>
      <c r="L3161">
        <f t="shared" si="396"/>
        <v>0</v>
      </c>
      <c r="M3161">
        <f t="shared" si="397"/>
        <v>0</v>
      </c>
      <c r="N3161" s="24" t="str">
        <f t="shared" si="398"/>
        <v/>
      </c>
      <c r="Q3161" s="32">
        <v>0</v>
      </c>
      <c r="R3161">
        <f t="shared" si="399"/>
        <v>0</v>
      </c>
    </row>
    <row r="3162" spans="1:18" x14ac:dyDescent="0.3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27">
        <v>0</v>
      </c>
      <c r="G3162" s="3">
        <f t="shared" si="392"/>
        <v>0.22800000000000001</v>
      </c>
      <c r="H3162" s="5">
        <v>0.22800000000000001</v>
      </c>
      <c r="I3162" s="13">
        <f t="shared" si="393"/>
        <v>4.1960390399999998E-5</v>
      </c>
      <c r="J3162" s="15">
        <f t="shared" si="394"/>
        <v>0</v>
      </c>
      <c r="K3162" s="17">
        <f t="shared" si="395"/>
        <v>0</v>
      </c>
      <c r="L3162">
        <f t="shared" si="396"/>
        <v>0</v>
      </c>
      <c r="M3162">
        <f t="shared" si="397"/>
        <v>0</v>
      </c>
      <c r="N3162" s="24" t="str">
        <f t="shared" si="398"/>
        <v/>
      </c>
      <c r="Q3162" s="32">
        <v>0</v>
      </c>
      <c r="R3162">
        <f t="shared" si="399"/>
        <v>0</v>
      </c>
    </row>
    <row r="3163" spans="1:18" x14ac:dyDescent="0.3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27">
        <v>0</v>
      </c>
      <c r="G3163" s="3">
        <f t="shared" si="392"/>
        <v>0.22800000000000001</v>
      </c>
      <c r="H3163" s="5">
        <v>0.22800000000000001</v>
      </c>
      <c r="I3163" s="13">
        <f t="shared" si="393"/>
        <v>4.1937585840000001E-5</v>
      </c>
      <c r="J3163" s="15">
        <f t="shared" si="394"/>
        <v>0</v>
      </c>
      <c r="K3163" s="17">
        <f t="shared" si="395"/>
        <v>0</v>
      </c>
      <c r="L3163">
        <f t="shared" si="396"/>
        <v>0</v>
      </c>
      <c r="M3163">
        <f t="shared" si="397"/>
        <v>0</v>
      </c>
      <c r="N3163" s="24" t="str">
        <f t="shared" si="398"/>
        <v/>
      </c>
      <c r="Q3163" s="32">
        <v>0</v>
      </c>
      <c r="R3163">
        <f t="shared" si="399"/>
        <v>0</v>
      </c>
    </row>
    <row r="3164" spans="1:18" x14ac:dyDescent="0.3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27">
        <v>0</v>
      </c>
      <c r="G3164" s="3">
        <f t="shared" si="392"/>
        <v>0.22800000000000001</v>
      </c>
      <c r="H3164" s="5">
        <v>0.22800000000000001</v>
      </c>
      <c r="I3164" s="13">
        <f t="shared" si="393"/>
        <v>4.1914781280000004E-5</v>
      </c>
      <c r="J3164" s="15">
        <f t="shared" si="394"/>
        <v>0</v>
      </c>
      <c r="K3164" s="17">
        <f t="shared" si="395"/>
        <v>0</v>
      </c>
      <c r="L3164">
        <f t="shared" si="396"/>
        <v>0</v>
      </c>
      <c r="M3164">
        <f t="shared" si="397"/>
        <v>0</v>
      </c>
      <c r="N3164" s="24" t="str">
        <f t="shared" si="398"/>
        <v/>
      </c>
      <c r="Q3164" s="32">
        <v>0</v>
      </c>
      <c r="R3164">
        <f t="shared" si="399"/>
        <v>0</v>
      </c>
    </row>
    <row r="3165" spans="1:18" x14ac:dyDescent="0.3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27">
        <v>0</v>
      </c>
      <c r="G3165" s="3">
        <f t="shared" si="392"/>
        <v>0.22800000000000001</v>
      </c>
      <c r="H3165" s="5">
        <v>0.22800000000000001</v>
      </c>
      <c r="I3165" s="13">
        <f t="shared" si="393"/>
        <v>4.189197672E-5</v>
      </c>
      <c r="J3165" s="15">
        <f t="shared" si="394"/>
        <v>0</v>
      </c>
      <c r="K3165" s="17">
        <f t="shared" si="395"/>
        <v>0</v>
      </c>
      <c r="L3165">
        <f t="shared" si="396"/>
        <v>0</v>
      </c>
      <c r="M3165">
        <f t="shared" si="397"/>
        <v>0</v>
      </c>
      <c r="N3165" s="24" t="str">
        <f t="shared" si="398"/>
        <v/>
      </c>
      <c r="Q3165" s="32">
        <v>0</v>
      </c>
      <c r="R3165">
        <f t="shared" si="399"/>
        <v>0</v>
      </c>
    </row>
    <row r="3166" spans="1:18" x14ac:dyDescent="0.3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27">
        <v>0</v>
      </c>
      <c r="G3166" s="3">
        <f t="shared" si="392"/>
        <v>0.22800000000000001</v>
      </c>
      <c r="H3166" s="5">
        <v>0.22800000000000001</v>
      </c>
      <c r="I3166" s="13">
        <f t="shared" si="393"/>
        <v>4.1869172159999996E-5</v>
      </c>
      <c r="J3166" s="15">
        <f t="shared" si="394"/>
        <v>0</v>
      </c>
      <c r="K3166" s="17">
        <f t="shared" si="395"/>
        <v>0</v>
      </c>
      <c r="L3166">
        <f t="shared" si="396"/>
        <v>0</v>
      </c>
      <c r="M3166">
        <f t="shared" si="397"/>
        <v>0</v>
      </c>
      <c r="N3166" s="24" t="str">
        <f t="shared" si="398"/>
        <v/>
      </c>
      <c r="Q3166" s="32">
        <v>0</v>
      </c>
      <c r="R3166">
        <f t="shared" si="399"/>
        <v>0</v>
      </c>
    </row>
    <row r="3167" spans="1:18" x14ac:dyDescent="0.3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27">
        <v>0</v>
      </c>
      <c r="G3167" s="3">
        <f t="shared" si="392"/>
        <v>0.22800000000000001</v>
      </c>
      <c r="H3167" s="5">
        <v>0.22800000000000001</v>
      </c>
      <c r="I3167" s="13">
        <f t="shared" si="393"/>
        <v>4.1846367599999999E-5</v>
      </c>
      <c r="J3167" s="15">
        <f t="shared" si="394"/>
        <v>0</v>
      </c>
      <c r="K3167" s="17">
        <f t="shared" si="395"/>
        <v>0</v>
      </c>
      <c r="L3167">
        <f t="shared" si="396"/>
        <v>0</v>
      </c>
      <c r="M3167">
        <f t="shared" si="397"/>
        <v>0</v>
      </c>
      <c r="N3167" s="24" t="str">
        <f t="shared" si="398"/>
        <v/>
      </c>
      <c r="Q3167" s="32">
        <v>0</v>
      </c>
      <c r="R3167">
        <f t="shared" si="399"/>
        <v>0</v>
      </c>
    </row>
    <row r="3168" spans="1:18" x14ac:dyDescent="0.3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27">
        <v>0</v>
      </c>
      <c r="G3168" s="3">
        <f t="shared" si="392"/>
        <v>0.22800000000000001</v>
      </c>
      <c r="H3168" s="5">
        <v>0.22800000000000001</v>
      </c>
      <c r="I3168" s="13">
        <f t="shared" si="393"/>
        <v>4.1823563040000009E-5</v>
      </c>
      <c r="J3168" s="15">
        <f t="shared" si="394"/>
        <v>0</v>
      </c>
      <c r="K3168" s="17">
        <f t="shared" si="395"/>
        <v>0</v>
      </c>
      <c r="L3168">
        <f t="shared" si="396"/>
        <v>0</v>
      </c>
      <c r="M3168">
        <f t="shared" si="397"/>
        <v>0</v>
      </c>
      <c r="N3168" s="24" t="str">
        <f t="shared" si="398"/>
        <v/>
      </c>
      <c r="Q3168" s="32">
        <v>0</v>
      </c>
      <c r="R3168">
        <f t="shared" si="399"/>
        <v>0</v>
      </c>
    </row>
    <row r="3169" spans="1:18" x14ac:dyDescent="0.3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27">
        <v>0</v>
      </c>
      <c r="G3169" s="3">
        <f t="shared" si="392"/>
        <v>0.22800000000000001</v>
      </c>
      <c r="H3169" s="5">
        <v>0.22800000000000001</v>
      </c>
      <c r="I3169" s="13">
        <f t="shared" si="393"/>
        <v>4.1800758480000005E-5</v>
      </c>
      <c r="J3169" s="15">
        <f t="shared" si="394"/>
        <v>0</v>
      </c>
      <c r="K3169" s="17">
        <f t="shared" si="395"/>
        <v>0</v>
      </c>
      <c r="L3169">
        <f t="shared" si="396"/>
        <v>0</v>
      </c>
      <c r="M3169">
        <f t="shared" si="397"/>
        <v>0</v>
      </c>
      <c r="N3169" s="24" t="str">
        <f t="shared" si="398"/>
        <v/>
      </c>
      <c r="Q3169" s="32">
        <v>0</v>
      </c>
      <c r="R3169">
        <f t="shared" si="399"/>
        <v>0</v>
      </c>
    </row>
    <row r="3170" spans="1:18" x14ac:dyDescent="0.3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27">
        <v>0</v>
      </c>
      <c r="G3170" s="3">
        <f t="shared" si="392"/>
        <v>0.22800000000000001</v>
      </c>
      <c r="H3170" s="5">
        <v>0.22800000000000001</v>
      </c>
      <c r="I3170" s="13">
        <f t="shared" si="393"/>
        <v>4.1777953920000001E-5</v>
      </c>
      <c r="J3170" s="15">
        <f t="shared" si="394"/>
        <v>0</v>
      </c>
      <c r="K3170" s="17">
        <f t="shared" si="395"/>
        <v>0</v>
      </c>
      <c r="L3170">
        <f t="shared" si="396"/>
        <v>0</v>
      </c>
      <c r="M3170">
        <f t="shared" si="397"/>
        <v>0</v>
      </c>
      <c r="N3170" s="24" t="str">
        <f t="shared" si="398"/>
        <v/>
      </c>
      <c r="Q3170" s="32">
        <v>0</v>
      </c>
      <c r="R3170">
        <f t="shared" si="399"/>
        <v>0</v>
      </c>
    </row>
    <row r="3171" spans="1:18" x14ac:dyDescent="0.3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27">
        <v>0</v>
      </c>
      <c r="G3171" s="3">
        <f t="shared" si="392"/>
        <v>0.22800000000000001</v>
      </c>
      <c r="H3171" s="5">
        <v>0.22800000000000001</v>
      </c>
      <c r="I3171" s="13">
        <f t="shared" si="393"/>
        <v>4.1755149360000004E-5</v>
      </c>
      <c r="J3171" s="15">
        <f t="shared" si="394"/>
        <v>0</v>
      </c>
      <c r="K3171" s="17">
        <f t="shared" si="395"/>
        <v>0</v>
      </c>
      <c r="L3171">
        <f t="shared" si="396"/>
        <v>0</v>
      </c>
      <c r="M3171">
        <f t="shared" si="397"/>
        <v>0</v>
      </c>
      <c r="N3171" s="24" t="str">
        <f t="shared" si="398"/>
        <v/>
      </c>
      <c r="Q3171" s="32">
        <v>0</v>
      </c>
      <c r="R3171">
        <f t="shared" si="399"/>
        <v>0</v>
      </c>
    </row>
    <row r="3172" spans="1:18" x14ac:dyDescent="0.3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27">
        <v>0</v>
      </c>
      <c r="G3172" s="3">
        <f t="shared" si="392"/>
        <v>0.22800000000000001</v>
      </c>
      <c r="H3172" s="5">
        <v>0.22800000000000001</v>
      </c>
      <c r="I3172" s="13">
        <f t="shared" si="393"/>
        <v>4.17323448E-5</v>
      </c>
      <c r="J3172" s="15">
        <f t="shared" si="394"/>
        <v>0</v>
      </c>
      <c r="K3172" s="17">
        <f t="shared" si="395"/>
        <v>0</v>
      </c>
      <c r="L3172">
        <f t="shared" si="396"/>
        <v>0</v>
      </c>
      <c r="M3172">
        <f t="shared" si="397"/>
        <v>0</v>
      </c>
      <c r="N3172" s="24" t="str">
        <f t="shared" si="398"/>
        <v/>
      </c>
      <c r="Q3172" s="32">
        <v>0</v>
      </c>
      <c r="R3172">
        <f t="shared" si="399"/>
        <v>0</v>
      </c>
    </row>
    <row r="3173" spans="1:18" x14ac:dyDescent="0.3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27">
        <v>0</v>
      </c>
      <c r="G3173" s="3">
        <f t="shared" si="392"/>
        <v>0.22800000000000001</v>
      </c>
      <c r="H3173" s="5">
        <v>0.22800000000000001</v>
      </c>
      <c r="I3173" s="13">
        <f t="shared" si="393"/>
        <v>4.1709540240000003E-5</v>
      </c>
      <c r="J3173" s="15">
        <f t="shared" si="394"/>
        <v>0</v>
      </c>
      <c r="K3173" s="17">
        <f t="shared" si="395"/>
        <v>0</v>
      </c>
      <c r="L3173">
        <f t="shared" si="396"/>
        <v>0</v>
      </c>
      <c r="M3173">
        <f t="shared" si="397"/>
        <v>0</v>
      </c>
      <c r="N3173" s="24" t="str">
        <f t="shared" si="398"/>
        <v/>
      </c>
      <c r="Q3173" s="32">
        <v>0</v>
      </c>
      <c r="R3173">
        <f t="shared" si="399"/>
        <v>0</v>
      </c>
    </row>
    <row r="3174" spans="1:18" x14ac:dyDescent="0.3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27">
        <v>0</v>
      </c>
      <c r="G3174" s="3">
        <f t="shared" si="392"/>
        <v>0.22800000000000001</v>
      </c>
      <c r="H3174" s="5">
        <v>0.22800000000000001</v>
      </c>
      <c r="I3174" s="13">
        <f t="shared" si="393"/>
        <v>4.1686735680000006E-5</v>
      </c>
      <c r="J3174" s="15">
        <f t="shared" si="394"/>
        <v>0</v>
      </c>
      <c r="K3174" s="17">
        <f t="shared" si="395"/>
        <v>0</v>
      </c>
      <c r="L3174">
        <f t="shared" si="396"/>
        <v>0</v>
      </c>
      <c r="M3174">
        <f t="shared" si="397"/>
        <v>0</v>
      </c>
      <c r="N3174" s="24" t="str">
        <f t="shared" si="398"/>
        <v/>
      </c>
      <c r="Q3174" s="32">
        <v>0</v>
      </c>
      <c r="R3174">
        <f t="shared" si="399"/>
        <v>0</v>
      </c>
    </row>
    <row r="3175" spans="1:18" x14ac:dyDescent="0.3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27">
        <v>0</v>
      </c>
      <c r="G3175" s="3">
        <f t="shared" si="392"/>
        <v>0.22800000000000001</v>
      </c>
      <c r="H3175" s="5">
        <v>0.22800000000000001</v>
      </c>
      <c r="I3175" s="13">
        <f t="shared" si="393"/>
        <v>4.1663931120000002E-5</v>
      </c>
      <c r="J3175" s="15">
        <f t="shared" si="394"/>
        <v>0</v>
      </c>
      <c r="K3175" s="17">
        <f t="shared" si="395"/>
        <v>0</v>
      </c>
      <c r="L3175">
        <f t="shared" si="396"/>
        <v>0</v>
      </c>
      <c r="M3175">
        <f t="shared" si="397"/>
        <v>0</v>
      </c>
      <c r="N3175" s="24" t="str">
        <f t="shared" si="398"/>
        <v/>
      </c>
      <c r="Q3175" s="32">
        <v>0</v>
      </c>
      <c r="R3175">
        <f t="shared" si="399"/>
        <v>0</v>
      </c>
    </row>
    <row r="3176" spans="1:18" x14ac:dyDescent="0.3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27">
        <v>0</v>
      </c>
      <c r="G3176" s="3">
        <f t="shared" si="392"/>
        <v>0.22800000000000001</v>
      </c>
      <c r="H3176" s="5">
        <v>0.22800000000000001</v>
      </c>
      <c r="I3176" s="13">
        <f t="shared" si="393"/>
        <v>4.1641126559999998E-5</v>
      </c>
      <c r="J3176" s="15">
        <f t="shared" si="394"/>
        <v>0</v>
      </c>
      <c r="K3176" s="17">
        <f t="shared" si="395"/>
        <v>0</v>
      </c>
      <c r="L3176">
        <f t="shared" si="396"/>
        <v>0</v>
      </c>
      <c r="M3176">
        <f t="shared" si="397"/>
        <v>0</v>
      </c>
      <c r="N3176" s="24" t="str">
        <f t="shared" si="398"/>
        <v/>
      </c>
      <c r="Q3176" s="32">
        <v>0</v>
      </c>
      <c r="R3176">
        <f t="shared" si="399"/>
        <v>0</v>
      </c>
    </row>
    <row r="3177" spans="1:18" x14ac:dyDescent="0.3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27">
        <v>0</v>
      </c>
      <c r="G3177" s="3">
        <f t="shared" si="392"/>
        <v>0.22800000000000001</v>
      </c>
      <c r="H3177" s="5">
        <v>0.22800000000000001</v>
      </c>
      <c r="I3177" s="13">
        <f t="shared" si="393"/>
        <v>4.1618321999999994E-5</v>
      </c>
      <c r="J3177" s="15">
        <f t="shared" si="394"/>
        <v>0</v>
      </c>
      <c r="K3177" s="17">
        <f t="shared" si="395"/>
        <v>0</v>
      </c>
      <c r="L3177">
        <f t="shared" si="396"/>
        <v>0</v>
      </c>
      <c r="M3177">
        <f t="shared" si="397"/>
        <v>0</v>
      </c>
      <c r="N3177" s="24" t="str">
        <f t="shared" si="398"/>
        <v/>
      </c>
      <c r="Q3177" s="32">
        <v>0</v>
      </c>
      <c r="R3177">
        <f t="shared" si="399"/>
        <v>0</v>
      </c>
    </row>
    <row r="3178" spans="1:18" x14ac:dyDescent="0.3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27">
        <v>0</v>
      </c>
      <c r="G3178" s="3">
        <f t="shared" si="392"/>
        <v>0.22800000000000001</v>
      </c>
      <c r="H3178" s="5">
        <v>0.22800000000000001</v>
      </c>
      <c r="I3178" s="13">
        <f t="shared" si="393"/>
        <v>4.1595517439999997E-5</v>
      </c>
      <c r="J3178" s="15">
        <f t="shared" si="394"/>
        <v>0</v>
      </c>
      <c r="K3178" s="17">
        <f t="shared" si="395"/>
        <v>0</v>
      </c>
      <c r="L3178">
        <f t="shared" si="396"/>
        <v>0</v>
      </c>
      <c r="M3178">
        <f t="shared" si="397"/>
        <v>0</v>
      </c>
      <c r="N3178" s="24" t="str">
        <f t="shared" si="398"/>
        <v/>
      </c>
      <c r="Q3178" s="32">
        <v>0</v>
      </c>
      <c r="R3178">
        <f t="shared" si="399"/>
        <v>0</v>
      </c>
    </row>
    <row r="3179" spans="1:18" x14ac:dyDescent="0.3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27">
        <v>0</v>
      </c>
      <c r="G3179" s="3">
        <f t="shared" si="392"/>
        <v>0.22800000000000001</v>
      </c>
      <c r="H3179" s="5">
        <v>0.22800000000000001</v>
      </c>
      <c r="I3179" s="13">
        <f t="shared" si="393"/>
        <v>4.1572712880000007E-5</v>
      </c>
      <c r="J3179" s="15">
        <f t="shared" si="394"/>
        <v>0</v>
      </c>
      <c r="K3179" s="17">
        <f t="shared" si="395"/>
        <v>0</v>
      </c>
      <c r="L3179">
        <f t="shared" si="396"/>
        <v>0</v>
      </c>
      <c r="M3179">
        <f t="shared" si="397"/>
        <v>0</v>
      </c>
      <c r="N3179" s="24" t="str">
        <f t="shared" si="398"/>
        <v/>
      </c>
      <c r="Q3179" s="32">
        <v>0</v>
      </c>
      <c r="R3179">
        <f t="shared" si="399"/>
        <v>0</v>
      </c>
    </row>
    <row r="3180" spans="1:18" x14ac:dyDescent="0.3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27">
        <v>0</v>
      </c>
      <c r="G3180" s="3">
        <f t="shared" si="392"/>
        <v>0.22800000000000001</v>
      </c>
      <c r="H3180" s="5">
        <v>0.22800000000000001</v>
      </c>
      <c r="I3180" s="13">
        <f t="shared" si="393"/>
        <v>4.1549908320000003E-5</v>
      </c>
      <c r="J3180" s="15">
        <f t="shared" si="394"/>
        <v>0</v>
      </c>
      <c r="K3180" s="17">
        <f t="shared" si="395"/>
        <v>0</v>
      </c>
      <c r="L3180">
        <f t="shared" si="396"/>
        <v>0</v>
      </c>
      <c r="M3180">
        <f t="shared" si="397"/>
        <v>0</v>
      </c>
      <c r="N3180" s="24" t="str">
        <f t="shared" si="398"/>
        <v/>
      </c>
      <c r="Q3180" s="32">
        <v>0</v>
      </c>
      <c r="R3180">
        <f t="shared" si="399"/>
        <v>0</v>
      </c>
    </row>
    <row r="3181" spans="1:18" x14ac:dyDescent="0.3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27">
        <v>0</v>
      </c>
      <c r="G3181" s="3">
        <f t="shared" si="392"/>
        <v>0.22800000000000001</v>
      </c>
      <c r="H3181" s="5">
        <v>0.22800000000000001</v>
      </c>
      <c r="I3181" s="13">
        <f t="shared" si="393"/>
        <v>4.1527103760000006E-5</v>
      </c>
      <c r="J3181" s="15">
        <f t="shared" si="394"/>
        <v>0</v>
      </c>
      <c r="K3181" s="17">
        <f t="shared" si="395"/>
        <v>0</v>
      </c>
      <c r="L3181">
        <f t="shared" si="396"/>
        <v>0</v>
      </c>
      <c r="M3181">
        <f t="shared" si="397"/>
        <v>0</v>
      </c>
      <c r="N3181" s="24" t="str">
        <f t="shared" si="398"/>
        <v/>
      </c>
      <c r="Q3181" s="32">
        <v>0</v>
      </c>
      <c r="R3181">
        <f t="shared" si="399"/>
        <v>0</v>
      </c>
    </row>
    <row r="3182" spans="1:18" x14ac:dyDescent="0.3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27">
        <v>0</v>
      </c>
      <c r="G3182" s="3">
        <f t="shared" si="392"/>
        <v>0.22800000000000001</v>
      </c>
      <c r="H3182" s="5">
        <v>0.22800000000000001</v>
      </c>
      <c r="I3182" s="13">
        <f t="shared" si="393"/>
        <v>4.1504299200000002E-5</v>
      </c>
      <c r="J3182" s="15">
        <f t="shared" si="394"/>
        <v>0</v>
      </c>
      <c r="K3182" s="17">
        <f t="shared" si="395"/>
        <v>0</v>
      </c>
      <c r="L3182">
        <f t="shared" si="396"/>
        <v>0</v>
      </c>
      <c r="M3182">
        <f t="shared" si="397"/>
        <v>0</v>
      </c>
      <c r="N3182" s="24" t="str">
        <f t="shared" si="398"/>
        <v/>
      </c>
      <c r="Q3182" s="32">
        <v>0</v>
      </c>
      <c r="R3182">
        <f t="shared" si="399"/>
        <v>0</v>
      </c>
    </row>
    <row r="3183" spans="1:18" x14ac:dyDescent="0.3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27">
        <v>0</v>
      </c>
      <c r="G3183" s="3">
        <f t="shared" si="392"/>
        <v>0.22800000000000001</v>
      </c>
      <c r="H3183" s="5">
        <v>0.22800000000000001</v>
      </c>
      <c r="I3183" s="13">
        <f t="shared" si="393"/>
        <v>4.1481494639999998E-5</v>
      </c>
      <c r="J3183" s="15">
        <f t="shared" si="394"/>
        <v>0</v>
      </c>
      <c r="K3183" s="17">
        <f t="shared" si="395"/>
        <v>0</v>
      </c>
      <c r="L3183">
        <f t="shared" si="396"/>
        <v>0</v>
      </c>
      <c r="M3183">
        <f t="shared" si="397"/>
        <v>0</v>
      </c>
      <c r="N3183" s="24" t="str">
        <f t="shared" si="398"/>
        <v/>
      </c>
      <c r="Q3183" s="32">
        <v>0</v>
      </c>
      <c r="R3183">
        <f t="shared" si="399"/>
        <v>0</v>
      </c>
    </row>
    <row r="3184" spans="1:18" x14ac:dyDescent="0.3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27">
        <v>0</v>
      </c>
      <c r="G3184" s="3">
        <f t="shared" si="392"/>
        <v>0.22800000000000001</v>
      </c>
      <c r="H3184" s="5">
        <v>0.22800000000000001</v>
      </c>
      <c r="I3184" s="13">
        <f t="shared" si="393"/>
        <v>4.1458690080000001E-5</v>
      </c>
      <c r="J3184" s="15">
        <f t="shared" si="394"/>
        <v>0</v>
      </c>
      <c r="K3184" s="17">
        <f t="shared" si="395"/>
        <v>0</v>
      </c>
      <c r="L3184">
        <f t="shared" si="396"/>
        <v>0</v>
      </c>
      <c r="M3184">
        <f t="shared" si="397"/>
        <v>0</v>
      </c>
      <c r="N3184" s="24" t="str">
        <f t="shared" si="398"/>
        <v/>
      </c>
      <c r="Q3184" s="32">
        <v>0</v>
      </c>
      <c r="R3184">
        <f t="shared" si="399"/>
        <v>0</v>
      </c>
    </row>
    <row r="3185" spans="1:18" x14ac:dyDescent="0.3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27">
        <v>0</v>
      </c>
      <c r="G3185" s="3">
        <f t="shared" si="392"/>
        <v>0.22800000000000001</v>
      </c>
      <c r="H3185" s="5">
        <v>0.22800000000000001</v>
      </c>
      <c r="I3185" s="13">
        <f t="shared" si="393"/>
        <v>4.1435885520000004E-5</v>
      </c>
      <c r="J3185" s="15">
        <f t="shared" si="394"/>
        <v>0</v>
      </c>
      <c r="K3185" s="17">
        <f t="shared" si="395"/>
        <v>0</v>
      </c>
      <c r="L3185">
        <f t="shared" si="396"/>
        <v>0</v>
      </c>
      <c r="M3185">
        <f t="shared" si="397"/>
        <v>0</v>
      </c>
      <c r="N3185" s="24" t="str">
        <f t="shared" si="398"/>
        <v/>
      </c>
      <c r="Q3185" s="32">
        <v>0</v>
      </c>
      <c r="R3185">
        <f t="shared" si="399"/>
        <v>0</v>
      </c>
    </row>
    <row r="3186" spans="1:18" x14ac:dyDescent="0.3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27">
        <v>0</v>
      </c>
      <c r="G3186" s="3">
        <f t="shared" si="392"/>
        <v>0.22800000000000001</v>
      </c>
      <c r="H3186" s="5">
        <v>0.22800000000000001</v>
      </c>
      <c r="I3186" s="13">
        <f t="shared" si="393"/>
        <v>4.141308096E-5</v>
      </c>
      <c r="J3186" s="15">
        <f t="shared" si="394"/>
        <v>0</v>
      </c>
      <c r="K3186" s="17">
        <f t="shared" si="395"/>
        <v>0</v>
      </c>
      <c r="L3186">
        <f t="shared" si="396"/>
        <v>0</v>
      </c>
      <c r="M3186">
        <f t="shared" si="397"/>
        <v>0</v>
      </c>
      <c r="N3186" s="24" t="str">
        <f t="shared" si="398"/>
        <v/>
      </c>
      <c r="Q3186" s="32">
        <v>0</v>
      </c>
      <c r="R3186">
        <f t="shared" si="399"/>
        <v>0</v>
      </c>
    </row>
    <row r="3187" spans="1:18" x14ac:dyDescent="0.3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27">
        <v>0</v>
      </c>
      <c r="G3187" s="3">
        <f t="shared" si="392"/>
        <v>0.22800000000000001</v>
      </c>
      <c r="H3187" s="5">
        <v>0.22800000000000001</v>
      </c>
      <c r="I3187" s="13">
        <f t="shared" si="393"/>
        <v>4.1390276399999996E-5</v>
      </c>
      <c r="J3187" s="15">
        <f t="shared" si="394"/>
        <v>0</v>
      </c>
      <c r="K3187" s="17">
        <f t="shared" si="395"/>
        <v>0</v>
      </c>
      <c r="L3187">
        <f t="shared" si="396"/>
        <v>0</v>
      </c>
      <c r="M3187">
        <f t="shared" si="397"/>
        <v>0</v>
      </c>
      <c r="N3187" s="24" t="str">
        <f t="shared" si="398"/>
        <v/>
      </c>
      <c r="Q3187" s="32">
        <v>0</v>
      </c>
      <c r="R3187">
        <f t="shared" si="399"/>
        <v>0</v>
      </c>
    </row>
    <row r="3188" spans="1:18" x14ac:dyDescent="0.3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27">
        <v>0</v>
      </c>
      <c r="G3188" s="3">
        <f t="shared" si="392"/>
        <v>0.22800000000000001</v>
      </c>
      <c r="H3188" s="5">
        <v>0.22800000000000001</v>
      </c>
      <c r="I3188" s="13">
        <f t="shared" si="393"/>
        <v>4.1367471839999999E-5</v>
      </c>
      <c r="J3188" s="15">
        <f t="shared" si="394"/>
        <v>0</v>
      </c>
      <c r="K3188" s="17">
        <f t="shared" si="395"/>
        <v>0</v>
      </c>
      <c r="L3188">
        <f t="shared" si="396"/>
        <v>0</v>
      </c>
      <c r="M3188">
        <f t="shared" si="397"/>
        <v>0</v>
      </c>
      <c r="N3188" s="24" t="str">
        <f t="shared" si="398"/>
        <v/>
      </c>
      <c r="Q3188" s="32">
        <v>0</v>
      </c>
      <c r="R3188">
        <f t="shared" si="399"/>
        <v>0</v>
      </c>
    </row>
    <row r="3189" spans="1:18" x14ac:dyDescent="0.3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27">
        <v>0</v>
      </c>
      <c r="G3189" s="3">
        <f t="shared" si="392"/>
        <v>0.22800000000000001</v>
      </c>
      <c r="H3189" s="5">
        <v>0.22800000000000001</v>
      </c>
      <c r="I3189" s="13">
        <f t="shared" si="393"/>
        <v>4.1344667280000002E-5</v>
      </c>
      <c r="J3189" s="15">
        <f t="shared" si="394"/>
        <v>0</v>
      </c>
      <c r="K3189" s="17">
        <f t="shared" si="395"/>
        <v>0</v>
      </c>
      <c r="L3189">
        <f t="shared" si="396"/>
        <v>0</v>
      </c>
      <c r="M3189">
        <f t="shared" si="397"/>
        <v>0</v>
      </c>
      <c r="N3189" s="24" t="str">
        <f t="shared" si="398"/>
        <v/>
      </c>
      <c r="Q3189" s="32">
        <v>0</v>
      </c>
      <c r="R3189">
        <f t="shared" si="399"/>
        <v>0</v>
      </c>
    </row>
    <row r="3190" spans="1:18" x14ac:dyDescent="0.3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27">
        <v>0</v>
      </c>
      <c r="G3190" s="3">
        <f t="shared" si="392"/>
        <v>0.22800000000000001</v>
      </c>
      <c r="H3190" s="5">
        <v>0.22800000000000001</v>
      </c>
      <c r="I3190" s="13">
        <f t="shared" si="393"/>
        <v>4.1321862720000005E-5</v>
      </c>
      <c r="J3190" s="15">
        <f t="shared" si="394"/>
        <v>0</v>
      </c>
      <c r="K3190" s="17">
        <f t="shared" si="395"/>
        <v>0</v>
      </c>
      <c r="L3190">
        <f t="shared" si="396"/>
        <v>0</v>
      </c>
      <c r="M3190">
        <f t="shared" si="397"/>
        <v>0</v>
      </c>
      <c r="N3190" s="24" t="str">
        <f t="shared" si="398"/>
        <v/>
      </c>
      <c r="Q3190" s="32">
        <v>0</v>
      </c>
      <c r="R3190">
        <f t="shared" si="399"/>
        <v>0</v>
      </c>
    </row>
    <row r="3191" spans="1:18" x14ac:dyDescent="0.3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27">
        <v>0</v>
      </c>
      <c r="G3191" s="3">
        <f t="shared" si="392"/>
        <v>0.22800000000000001</v>
      </c>
      <c r="H3191" s="5">
        <v>0.22800000000000001</v>
      </c>
      <c r="I3191" s="13">
        <f t="shared" si="393"/>
        <v>4.1299058160000001E-5</v>
      </c>
      <c r="J3191" s="15">
        <f t="shared" si="394"/>
        <v>0</v>
      </c>
      <c r="K3191" s="17">
        <f t="shared" si="395"/>
        <v>0</v>
      </c>
      <c r="L3191">
        <f t="shared" si="396"/>
        <v>0</v>
      </c>
      <c r="M3191">
        <f t="shared" si="397"/>
        <v>0</v>
      </c>
      <c r="N3191" s="24" t="str">
        <f t="shared" si="398"/>
        <v/>
      </c>
      <c r="Q3191" s="32">
        <v>0</v>
      </c>
      <c r="R3191">
        <f t="shared" si="399"/>
        <v>0</v>
      </c>
    </row>
    <row r="3192" spans="1:18" x14ac:dyDescent="0.3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27">
        <v>0</v>
      </c>
      <c r="G3192" s="3">
        <f t="shared" si="392"/>
        <v>0.22800000000000001</v>
      </c>
      <c r="H3192" s="5">
        <v>0.22800000000000001</v>
      </c>
      <c r="I3192" s="13">
        <f t="shared" si="393"/>
        <v>4.1276253600000004E-5</v>
      </c>
      <c r="J3192" s="15">
        <f t="shared" si="394"/>
        <v>0</v>
      </c>
      <c r="K3192" s="17">
        <f t="shared" si="395"/>
        <v>0</v>
      </c>
      <c r="L3192">
        <f t="shared" si="396"/>
        <v>0</v>
      </c>
      <c r="M3192">
        <f t="shared" si="397"/>
        <v>0</v>
      </c>
      <c r="N3192" s="24" t="str">
        <f t="shared" si="398"/>
        <v/>
      </c>
      <c r="Q3192" s="32">
        <v>0</v>
      </c>
      <c r="R3192">
        <f t="shared" si="399"/>
        <v>0</v>
      </c>
    </row>
    <row r="3193" spans="1:18" x14ac:dyDescent="0.3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27">
        <v>0</v>
      </c>
      <c r="G3193" s="3">
        <f t="shared" si="392"/>
        <v>0.22800000000000001</v>
      </c>
      <c r="H3193" s="5">
        <v>0.22800000000000001</v>
      </c>
      <c r="I3193" s="13">
        <f t="shared" si="393"/>
        <v>4.125344904E-5</v>
      </c>
      <c r="J3193" s="15">
        <f t="shared" si="394"/>
        <v>0</v>
      </c>
      <c r="K3193" s="17">
        <f t="shared" si="395"/>
        <v>0</v>
      </c>
      <c r="L3193">
        <f t="shared" si="396"/>
        <v>0</v>
      </c>
      <c r="M3193">
        <f t="shared" si="397"/>
        <v>0</v>
      </c>
      <c r="N3193" s="24" t="str">
        <f t="shared" si="398"/>
        <v/>
      </c>
      <c r="Q3193" s="32">
        <v>0</v>
      </c>
      <c r="R3193">
        <f t="shared" si="399"/>
        <v>0</v>
      </c>
    </row>
    <row r="3194" spans="1:18" x14ac:dyDescent="0.3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27">
        <v>0</v>
      </c>
      <c r="G3194" s="3">
        <f t="shared" si="392"/>
        <v>0.22800000000000001</v>
      </c>
      <c r="H3194" s="5">
        <v>0.22800000000000001</v>
      </c>
      <c r="I3194" s="13">
        <f t="shared" si="393"/>
        <v>4.1230644480000003E-5</v>
      </c>
      <c r="J3194" s="15">
        <f t="shared" si="394"/>
        <v>0</v>
      </c>
      <c r="K3194" s="17">
        <f t="shared" si="395"/>
        <v>0</v>
      </c>
      <c r="L3194">
        <f t="shared" si="396"/>
        <v>0</v>
      </c>
      <c r="M3194">
        <f t="shared" si="397"/>
        <v>0</v>
      </c>
      <c r="N3194" s="24" t="str">
        <f t="shared" si="398"/>
        <v/>
      </c>
      <c r="Q3194" s="32">
        <v>0</v>
      </c>
      <c r="R3194">
        <f t="shared" si="399"/>
        <v>0</v>
      </c>
    </row>
    <row r="3195" spans="1:18" x14ac:dyDescent="0.3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27">
        <v>0</v>
      </c>
      <c r="G3195" s="3">
        <f t="shared" si="392"/>
        <v>0.22800000000000001</v>
      </c>
      <c r="H3195" s="5">
        <v>0.22800000000000001</v>
      </c>
      <c r="I3195" s="13">
        <f t="shared" si="393"/>
        <v>4.1207839920000006E-5</v>
      </c>
      <c r="J3195" s="15">
        <f t="shared" si="394"/>
        <v>0</v>
      </c>
      <c r="K3195" s="17">
        <f t="shared" si="395"/>
        <v>0</v>
      </c>
      <c r="L3195">
        <f t="shared" si="396"/>
        <v>0</v>
      </c>
      <c r="M3195">
        <f t="shared" si="397"/>
        <v>0</v>
      </c>
      <c r="N3195" s="24" t="str">
        <f t="shared" si="398"/>
        <v/>
      </c>
      <c r="Q3195" s="32">
        <v>0</v>
      </c>
      <c r="R3195">
        <f t="shared" si="399"/>
        <v>0</v>
      </c>
    </row>
    <row r="3196" spans="1:18" x14ac:dyDescent="0.3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27">
        <v>0</v>
      </c>
      <c r="G3196" s="3">
        <f t="shared" si="392"/>
        <v>0.22800000000000001</v>
      </c>
      <c r="H3196" s="5">
        <v>0.22800000000000001</v>
      </c>
      <c r="I3196" s="13">
        <f t="shared" si="393"/>
        <v>4.1185035360000002E-5</v>
      </c>
      <c r="J3196" s="15">
        <f t="shared" si="394"/>
        <v>0</v>
      </c>
      <c r="K3196" s="17">
        <f t="shared" si="395"/>
        <v>0</v>
      </c>
      <c r="L3196">
        <f t="shared" si="396"/>
        <v>0</v>
      </c>
      <c r="M3196">
        <f t="shared" si="397"/>
        <v>0</v>
      </c>
      <c r="N3196" s="24" t="str">
        <f t="shared" si="398"/>
        <v/>
      </c>
      <c r="Q3196" s="32">
        <v>0</v>
      </c>
      <c r="R3196">
        <f t="shared" si="399"/>
        <v>0</v>
      </c>
    </row>
    <row r="3197" spans="1:18" x14ac:dyDescent="0.3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27">
        <v>0</v>
      </c>
      <c r="G3197" s="3">
        <f t="shared" si="392"/>
        <v>0.22800000000000001</v>
      </c>
      <c r="H3197" s="5">
        <v>0.22800000000000001</v>
      </c>
      <c r="I3197" s="13">
        <f t="shared" si="393"/>
        <v>4.1162230799999999E-5</v>
      </c>
      <c r="J3197" s="15">
        <f t="shared" si="394"/>
        <v>0</v>
      </c>
      <c r="K3197" s="17">
        <f t="shared" si="395"/>
        <v>0</v>
      </c>
      <c r="L3197">
        <f t="shared" si="396"/>
        <v>0</v>
      </c>
      <c r="M3197">
        <f t="shared" si="397"/>
        <v>0</v>
      </c>
      <c r="N3197" s="24" t="str">
        <f t="shared" si="398"/>
        <v/>
      </c>
      <c r="Q3197" s="32">
        <v>0</v>
      </c>
      <c r="R3197">
        <f t="shared" si="399"/>
        <v>0</v>
      </c>
    </row>
    <row r="3198" spans="1:18" x14ac:dyDescent="0.3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27">
        <v>0</v>
      </c>
      <c r="G3198" s="3">
        <f t="shared" si="392"/>
        <v>0.22800000000000001</v>
      </c>
      <c r="H3198" s="5">
        <v>0.22800000000000001</v>
      </c>
      <c r="I3198" s="13">
        <f t="shared" si="393"/>
        <v>4.1139426239999995E-5</v>
      </c>
      <c r="J3198" s="15">
        <f t="shared" si="394"/>
        <v>0</v>
      </c>
      <c r="K3198" s="17">
        <f t="shared" si="395"/>
        <v>0</v>
      </c>
      <c r="L3198">
        <f t="shared" si="396"/>
        <v>0</v>
      </c>
      <c r="M3198">
        <f t="shared" si="397"/>
        <v>0</v>
      </c>
      <c r="N3198" s="24" t="str">
        <f t="shared" si="398"/>
        <v/>
      </c>
      <c r="Q3198" s="32">
        <v>0</v>
      </c>
      <c r="R3198">
        <f t="shared" si="399"/>
        <v>0</v>
      </c>
    </row>
    <row r="3199" spans="1:18" x14ac:dyDescent="0.3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27">
        <v>0</v>
      </c>
      <c r="G3199" s="3">
        <f t="shared" si="392"/>
        <v>0.22800000000000001</v>
      </c>
      <c r="H3199" s="5">
        <v>0.22800000000000001</v>
      </c>
      <c r="I3199" s="13">
        <f t="shared" si="393"/>
        <v>4.1116621679999998E-5</v>
      </c>
      <c r="J3199" s="15">
        <f t="shared" si="394"/>
        <v>0</v>
      </c>
      <c r="K3199" s="17">
        <f t="shared" si="395"/>
        <v>0</v>
      </c>
      <c r="L3199">
        <f t="shared" si="396"/>
        <v>0</v>
      </c>
      <c r="M3199">
        <f t="shared" si="397"/>
        <v>0</v>
      </c>
      <c r="N3199" s="24" t="str">
        <f t="shared" si="398"/>
        <v/>
      </c>
      <c r="Q3199" s="32">
        <v>0</v>
      </c>
      <c r="R3199">
        <f t="shared" si="399"/>
        <v>0</v>
      </c>
    </row>
    <row r="3200" spans="1:18" x14ac:dyDescent="0.3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27">
        <v>0</v>
      </c>
      <c r="G3200" s="3">
        <f t="shared" si="392"/>
        <v>0.22800000000000001</v>
      </c>
      <c r="H3200" s="5">
        <v>0.22800000000000001</v>
      </c>
      <c r="I3200" s="13">
        <f t="shared" si="393"/>
        <v>4.1093817120000001E-5</v>
      </c>
      <c r="J3200" s="15">
        <f t="shared" si="394"/>
        <v>0</v>
      </c>
      <c r="K3200" s="17">
        <f t="shared" si="395"/>
        <v>0</v>
      </c>
      <c r="L3200">
        <f t="shared" si="396"/>
        <v>0</v>
      </c>
      <c r="M3200">
        <f t="shared" si="397"/>
        <v>0</v>
      </c>
      <c r="N3200" s="24" t="str">
        <f t="shared" si="398"/>
        <v/>
      </c>
      <c r="Q3200" s="32">
        <v>0</v>
      </c>
      <c r="R3200">
        <f t="shared" si="399"/>
        <v>0</v>
      </c>
    </row>
    <row r="3201" spans="1:18" x14ac:dyDescent="0.3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27">
        <v>0</v>
      </c>
      <c r="G3201" s="3">
        <f t="shared" si="392"/>
        <v>0.22800000000000001</v>
      </c>
      <c r="H3201" s="5">
        <v>0.22800000000000001</v>
      </c>
      <c r="I3201" s="13">
        <f t="shared" si="393"/>
        <v>4.1071012559999997E-5</v>
      </c>
      <c r="J3201" s="15">
        <f t="shared" si="394"/>
        <v>0</v>
      </c>
      <c r="K3201" s="17">
        <f t="shared" si="395"/>
        <v>0</v>
      </c>
      <c r="L3201">
        <f t="shared" si="396"/>
        <v>0</v>
      </c>
      <c r="M3201">
        <f t="shared" si="397"/>
        <v>0</v>
      </c>
      <c r="N3201" s="24" t="str">
        <f t="shared" si="398"/>
        <v/>
      </c>
      <c r="Q3201" s="32">
        <v>0</v>
      </c>
      <c r="R3201">
        <f t="shared" si="399"/>
        <v>0</v>
      </c>
    </row>
    <row r="3202" spans="1:18" x14ac:dyDescent="0.3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27">
        <v>0</v>
      </c>
      <c r="G3202" s="3">
        <f t="shared" si="392"/>
        <v>0.22800000000000001</v>
      </c>
      <c r="H3202" s="5">
        <v>0.22800000000000001</v>
      </c>
      <c r="I3202" s="13">
        <f t="shared" si="393"/>
        <v>4.1048208000000006E-5</v>
      </c>
      <c r="J3202" s="15">
        <f t="shared" si="394"/>
        <v>0</v>
      </c>
      <c r="K3202" s="17">
        <f t="shared" si="395"/>
        <v>0</v>
      </c>
      <c r="L3202">
        <f t="shared" si="396"/>
        <v>0</v>
      </c>
      <c r="M3202">
        <f t="shared" si="397"/>
        <v>0</v>
      </c>
      <c r="N3202" s="24" t="str">
        <f t="shared" si="398"/>
        <v/>
      </c>
      <c r="Q3202" s="32">
        <v>0</v>
      </c>
      <c r="R3202">
        <f t="shared" si="399"/>
        <v>0</v>
      </c>
    </row>
    <row r="3203" spans="1:18" x14ac:dyDescent="0.3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27">
        <v>0</v>
      </c>
      <c r="G3203" s="3">
        <f t="shared" ref="G3203:G3266" si="400">H3203-0</f>
        <v>0.22800000000000001</v>
      </c>
      <c r="H3203" s="5">
        <v>0.22800000000000001</v>
      </c>
      <c r="I3203" s="13">
        <f t="shared" ref="I3203:I3266" si="401">IF(E3203=0,B3203*H3203+B3203*H3203/100*$P$13,K3203*B3203+K3203*B3203/100*$P$13)</f>
        <v>4.1025403440000003E-5</v>
      </c>
      <c r="J3203" s="15">
        <f t="shared" ref="J3203:J3266" si="402">(G3203*C3203)-(G3203*C3203/100*$P$13)</f>
        <v>0</v>
      </c>
      <c r="K3203" s="17">
        <f t="shared" ref="K3203:K3266" si="403">ROUNDDOWN((J3203-(J3203/100*$P$13))/B3203,$O$2)</f>
        <v>0</v>
      </c>
      <c r="L3203">
        <f t="shared" ref="L3203:L3266" si="404">IF(AND(D3203=0,A3203=1),I3203,0)</f>
        <v>0</v>
      </c>
      <c r="M3203">
        <f t="shared" ref="M3203:M3266" si="405">IF(AND(D3203=1,A3203=1),G3203,0)</f>
        <v>0</v>
      </c>
      <c r="N3203" s="24" t="str">
        <f t="shared" ref="N3203:N3266" si="406">IF(A3203=0, "", IF(AND(A3203=1, E3203=1,K3203&gt;H3203,J3203&gt;=I3203), IF(J3203-(B3203*K3203+B3203*K3203/100*$P$13)&gt;=0,J3203-(B3203*K3203+B3203*K3203/100*$P$13),"!!!Минусовой профит"),IF(AND(A3203=1, E3203=0,K3203&gt;=H3203), J3203-(B3203*H3203+B3203*H3203/100*$P$13),"!!!Минусовой профит")))</f>
        <v/>
      </c>
      <c r="Q3203" s="32">
        <v>0</v>
      </c>
      <c r="R3203">
        <f t="shared" ref="R3203:R3266" si="407">IF(AND(D3203=1,A3203),J3203,0)</f>
        <v>0</v>
      </c>
    </row>
    <row r="3204" spans="1:18" x14ac:dyDescent="0.3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27">
        <v>0</v>
      </c>
      <c r="G3204" s="3">
        <f t="shared" si="400"/>
        <v>0.22800000000000001</v>
      </c>
      <c r="H3204" s="5">
        <v>0.22800000000000001</v>
      </c>
      <c r="I3204" s="13">
        <f t="shared" si="401"/>
        <v>4.1002598879999999E-5</v>
      </c>
      <c r="J3204" s="15">
        <f t="shared" si="402"/>
        <v>0</v>
      </c>
      <c r="K3204" s="17">
        <f t="shared" si="403"/>
        <v>0</v>
      </c>
      <c r="L3204">
        <f t="shared" si="404"/>
        <v>0</v>
      </c>
      <c r="M3204">
        <f t="shared" si="405"/>
        <v>0</v>
      </c>
      <c r="N3204" s="24" t="str">
        <f t="shared" si="406"/>
        <v/>
      </c>
      <c r="Q3204" s="32">
        <v>0</v>
      </c>
      <c r="R3204">
        <f t="shared" si="407"/>
        <v>0</v>
      </c>
    </row>
    <row r="3205" spans="1:18" x14ac:dyDescent="0.3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27">
        <v>0</v>
      </c>
      <c r="G3205" s="3">
        <f t="shared" si="400"/>
        <v>0.22800000000000001</v>
      </c>
      <c r="H3205" s="5">
        <v>0.22800000000000001</v>
      </c>
      <c r="I3205" s="13">
        <f t="shared" si="401"/>
        <v>4.0979794320000002E-5</v>
      </c>
      <c r="J3205" s="15">
        <f t="shared" si="402"/>
        <v>0</v>
      </c>
      <c r="K3205" s="17">
        <f t="shared" si="403"/>
        <v>0</v>
      </c>
      <c r="L3205">
        <f t="shared" si="404"/>
        <v>0</v>
      </c>
      <c r="M3205">
        <f t="shared" si="405"/>
        <v>0</v>
      </c>
      <c r="N3205" s="24" t="str">
        <f t="shared" si="406"/>
        <v/>
      </c>
      <c r="Q3205" s="32">
        <v>0</v>
      </c>
      <c r="R3205">
        <f t="shared" si="407"/>
        <v>0</v>
      </c>
    </row>
    <row r="3206" spans="1:18" x14ac:dyDescent="0.3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27">
        <v>0</v>
      </c>
      <c r="G3206" s="3">
        <f t="shared" si="400"/>
        <v>0.22800000000000001</v>
      </c>
      <c r="H3206" s="5">
        <v>0.22800000000000001</v>
      </c>
      <c r="I3206" s="13">
        <f t="shared" si="401"/>
        <v>4.0956989760000005E-5</v>
      </c>
      <c r="J3206" s="15">
        <f t="shared" si="402"/>
        <v>0</v>
      </c>
      <c r="K3206" s="17">
        <f t="shared" si="403"/>
        <v>0</v>
      </c>
      <c r="L3206">
        <f t="shared" si="404"/>
        <v>0</v>
      </c>
      <c r="M3206">
        <f t="shared" si="405"/>
        <v>0</v>
      </c>
      <c r="N3206" s="24" t="str">
        <f t="shared" si="406"/>
        <v/>
      </c>
      <c r="Q3206" s="32">
        <v>0</v>
      </c>
      <c r="R3206">
        <f t="shared" si="407"/>
        <v>0</v>
      </c>
    </row>
    <row r="3207" spans="1:18" x14ac:dyDescent="0.3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27">
        <v>0</v>
      </c>
      <c r="G3207" s="3">
        <f t="shared" si="400"/>
        <v>0.22800000000000001</v>
      </c>
      <c r="H3207" s="5">
        <v>0.22800000000000001</v>
      </c>
      <c r="I3207" s="13">
        <f t="shared" si="401"/>
        <v>4.0934185200000001E-5</v>
      </c>
      <c r="J3207" s="15">
        <f t="shared" si="402"/>
        <v>0</v>
      </c>
      <c r="K3207" s="17">
        <f t="shared" si="403"/>
        <v>0</v>
      </c>
      <c r="L3207">
        <f t="shared" si="404"/>
        <v>0</v>
      </c>
      <c r="M3207">
        <f t="shared" si="405"/>
        <v>0</v>
      </c>
      <c r="N3207" s="24" t="str">
        <f t="shared" si="406"/>
        <v/>
      </c>
      <c r="Q3207" s="32">
        <v>0</v>
      </c>
      <c r="R3207">
        <f t="shared" si="407"/>
        <v>0</v>
      </c>
    </row>
    <row r="3208" spans="1:18" x14ac:dyDescent="0.3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27">
        <v>0</v>
      </c>
      <c r="G3208" s="3">
        <f t="shared" si="400"/>
        <v>0.22800000000000001</v>
      </c>
      <c r="H3208" s="5">
        <v>0.22800000000000001</v>
      </c>
      <c r="I3208" s="13">
        <f t="shared" si="401"/>
        <v>4.0911380639999997E-5</v>
      </c>
      <c r="J3208" s="15">
        <f t="shared" si="402"/>
        <v>0</v>
      </c>
      <c r="K3208" s="17">
        <f t="shared" si="403"/>
        <v>0</v>
      </c>
      <c r="L3208">
        <f t="shared" si="404"/>
        <v>0</v>
      </c>
      <c r="M3208">
        <f t="shared" si="405"/>
        <v>0</v>
      </c>
      <c r="N3208" s="24" t="str">
        <f t="shared" si="406"/>
        <v/>
      </c>
      <c r="Q3208" s="32">
        <v>0</v>
      </c>
      <c r="R3208">
        <f t="shared" si="407"/>
        <v>0</v>
      </c>
    </row>
    <row r="3209" spans="1:18" x14ac:dyDescent="0.3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27">
        <v>0</v>
      </c>
      <c r="G3209" s="3">
        <f t="shared" si="400"/>
        <v>0.22800000000000001</v>
      </c>
      <c r="H3209" s="5">
        <v>0.22800000000000001</v>
      </c>
      <c r="I3209" s="13">
        <f t="shared" si="401"/>
        <v>4.088857608E-5</v>
      </c>
      <c r="J3209" s="15">
        <f t="shared" si="402"/>
        <v>0</v>
      </c>
      <c r="K3209" s="17">
        <f t="shared" si="403"/>
        <v>0</v>
      </c>
      <c r="L3209">
        <f t="shared" si="404"/>
        <v>0</v>
      </c>
      <c r="M3209">
        <f t="shared" si="405"/>
        <v>0</v>
      </c>
      <c r="N3209" s="24" t="str">
        <f t="shared" si="406"/>
        <v/>
      </c>
      <c r="Q3209" s="32">
        <v>0</v>
      </c>
      <c r="R3209">
        <f t="shared" si="407"/>
        <v>0</v>
      </c>
    </row>
    <row r="3210" spans="1:18" x14ac:dyDescent="0.3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27">
        <v>0</v>
      </c>
      <c r="G3210" s="3">
        <f t="shared" si="400"/>
        <v>0.22800000000000001</v>
      </c>
      <c r="H3210" s="5">
        <v>0.22800000000000001</v>
      </c>
      <c r="I3210" s="13">
        <f t="shared" si="401"/>
        <v>4.0865771520000003E-5</v>
      </c>
      <c r="J3210" s="15">
        <f t="shared" si="402"/>
        <v>0</v>
      </c>
      <c r="K3210" s="17">
        <f t="shared" si="403"/>
        <v>0</v>
      </c>
      <c r="L3210">
        <f t="shared" si="404"/>
        <v>0</v>
      </c>
      <c r="M3210">
        <f t="shared" si="405"/>
        <v>0</v>
      </c>
      <c r="N3210" s="24" t="str">
        <f t="shared" si="406"/>
        <v/>
      </c>
      <c r="Q3210" s="32">
        <v>0</v>
      </c>
      <c r="R3210">
        <f t="shared" si="407"/>
        <v>0</v>
      </c>
    </row>
    <row r="3211" spans="1:18" x14ac:dyDescent="0.3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27">
        <v>0</v>
      </c>
      <c r="G3211" s="3">
        <f t="shared" si="400"/>
        <v>0.22800000000000001</v>
      </c>
      <c r="H3211" s="5">
        <v>0.22800000000000001</v>
      </c>
      <c r="I3211" s="13">
        <f t="shared" si="401"/>
        <v>4.0842966959999999E-5</v>
      </c>
      <c r="J3211" s="15">
        <f t="shared" si="402"/>
        <v>0</v>
      </c>
      <c r="K3211" s="17">
        <f t="shared" si="403"/>
        <v>0</v>
      </c>
      <c r="L3211">
        <f t="shared" si="404"/>
        <v>0</v>
      </c>
      <c r="M3211">
        <f t="shared" si="405"/>
        <v>0</v>
      </c>
      <c r="N3211" s="24" t="str">
        <f t="shared" si="406"/>
        <v/>
      </c>
      <c r="Q3211" s="32">
        <v>0</v>
      </c>
      <c r="R3211">
        <f t="shared" si="407"/>
        <v>0</v>
      </c>
    </row>
    <row r="3212" spans="1:18" x14ac:dyDescent="0.3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27">
        <v>0</v>
      </c>
      <c r="G3212" s="3">
        <f t="shared" si="400"/>
        <v>0.22800000000000001</v>
      </c>
      <c r="H3212" s="5">
        <v>0.22800000000000001</v>
      </c>
      <c r="I3212" s="13">
        <f t="shared" si="401"/>
        <v>4.0820162400000002E-5</v>
      </c>
      <c r="J3212" s="15">
        <f t="shared" si="402"/>
        <v>0</v>
      </c>
      <c r="K3212" s="17">
        <f t="shared" si="403"/>
        <v>0</v>
      </c>
      <c r="L3212">
        <f t="shared" si="404"/>
        <v>0</v>
      </c>
      <c r="M3212">
        <f t="shared" si="405"/>
        <v>0</v>
      </c>
      <c r="N3212" s="24" t="str">
        <f t="shared" si="406"/>
        <v/>
      </c>
      <c r="Q3212" s="32">
        <v>0</v>
      </c>
      <c r="R3212">
        <f t="shared" si="407"/>
        <v>0</v>
      </c>
    </row>
    <row r="3213" spans="1:18" x14ac:dyDescent="0.3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27">
        <v>0</v>
      </c>
      <c r="G3213" s="3">
        <f t="shared" si="400"/>
        <v>0.22800000000000001</v>
      </c>
      <c r="H3213" s="5">
        <v>0.22800000000000001</v>
      </c>
      <c r="I3213" s="13">
        <f t="shared" si="401"/>
        <v>4.0797357840000005E-5</v>
      </c>
      <c r="J3213" s="15">
        <f t="shared" si="402"/>
        <v>0</v>
      </c>
      <c r="K3213" s="17">
        <f t="shared" si="403"/>
        <v>0</v>
      </c>
      <c r="L3213">
        <f t="shared" si="404"/>
        <v>0</v>
      </c>
      <c r="M3213">
        <f t="shared" si="405"/>
        <v>0</v>
      </c>
      <c r="N3213" s="24" t="str">
        <f t="shared" si="406"/>
        <v/>
      </c>
      <c r="Q3213" s="32">
        <v>0</v>
      </c>
      <c r="R3213">
        <f t="shared" si="407"/>
        <v>0</v>
      </c>
    </row>
    <row r="3214" spans="1:18" x14ac:dyDescent="0.3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27">
        <v>0</v>
      </c>
      <c r="G3214" s="3">
        <f t="shared" si="400"/>
        <v>0.22800000000000001</v>
      </c>
      <c r="H3214" s="5">
        <v>0.22800000000000001</v>
      </c>
      <c r="I3214" s="13">
        <f t="shared" si="401"/>
        <v>4.0774553280000001E-5</v>
      </c>
      <c r="J3214" s="15">
        <f t="shared" si="402"/>
        <v>0</v>
      </c>
      <c r="K3214" s="17">
        <f t="shared" si="403"/>
        <v>0</v>
      </c>
      <c r="L3214">
        <f t="shared" si="404"/>
        <v>0</v>
      </c>
      <c r="M3214">
        <f t="shared" si="405"/>
        <v>0</v>
      </c>
      <c r="N3214" s="24" t="str">
        <f t="shared" si="406"/>
        <v/>
      </c>
      <c r="Q3214" s="32">
        <v>0</v>
      </c>
      <c r="R3214">
        <f t="shared" si="407"/>
        <v>0</v>
      </c>
    </row>
    <row r="3215" spans="1:18" x14ac:dyDescent="0.3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27">
        <v>0</v>
      </c>
      <c r="G3215" s="3">
        <f t="shared" si="400"/>
        <v>0.22800000000000001</v>
      </c>
      <c r="H3215" s="5">
        <v>0.22800000000000001</v>
      </c>
      <c r="I3215" s="13">
        <f t="shared" si="401"/>
        <v>4.0751748720000004E-5</v>
      </c>
      <c r="J3215" s="15">
        <f t="shared" si="402"/>
        <v>0</v>
      </c>
      <c r="K3215" s="17">
        <f t="shared" si="403"/>
        <v>0</v>
      </c>
      <c r="L3215">
        <f t="shared" si="404"/>
        <v>0</v>
      </c>
      <c r="M3215">
        <f t="shared" si="405"/>
        <v>0</v>
      </c>
      <c r="N3215" s="24" t="str">
        <f t="shared" si="406"/>
        <v/>
      </c>
      <c r="Q3215" s="32">
        <v>0</v>
      </c>
      <c r="R3215">
        <f t="shared" si="407"/>
        <v>0</v>
      </c>
    </row>
    <row r="3216" spans="1:18" x14ac:dyDescent="0.3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27">
        <v>0</v>
      </c>
      <c r="G3216" s="3">
        <f t="shared" si="400"/>
        <v>0.22800000000000001</v>
      </c>
      <c r="H3216" s="5">
        <v>0.22800000000000001</v>
      </c>
      <c r="I3216" s="13">
        <f t="shared" si="401"/>
        <v>4.0728944160000007E-5</v>
      </c>
      <c r="J3216" s="15">
        <f t="shared" si="402"/>
        <v>0</v>
      </c>
      <c r="K3216" s="17">
        <f t="shared" si="403"/>
        <v>0</v>
      </c>
      <c r="L3216">
        <f t="shared" si="404"/>
        <v>0</v>
      </c>
      <c r="M3216">
        <f t="shared" si="405"/>
        <v>0</v>
      </c>
      <c r="N3216" s="24" t="str">
        <f t="shared" si="406"/>
        <v/>
      </c>
      <c r="Q3216" s="32">
        <v>0</v>
      </c>
      <c r="R3216">
        <f t="shared" si="407"/>
        <v>0</v>
      </c>
    </row>
    <row r="3217" spans="1:18" x14ac:dyDescent="0.3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27">
        <v>0</v>
      </c>
      <c r="G3217" s="3">
        <f t="shared" si="400"/>
        <v>0.22800000000000001</v>
      </c>
      <c r="H3217" s="5">
        <v>0.22800000000000001</v>
      </c>
      <c r="I3217" s="13">
        <f t="shared" si="401"/>
        <v>4.0706139600000003E-5</v>
      </c>
      <c r="J3217" s="15">
        <f t="shared" si="402"/>
        <v>0</v>
      </c>
      <c r="K3217" s="17">
        <f t="shared" si="403"/>
        <v>0</v>
      </c>
      <c r="L3217">
        <f t="shared" si="404"/>
        <v>0</v>
      </c>
      <c r="M3217">
        <f t="shared" si="405"/>
        <v>0</v>
      </c>
      <c r="N3217" s="24" t="str">
        <f t="shared" si="406"/>
        <v/>
      </c>
      <c r="Q3217" s="32">
        <v>0</v>
      </c>
      <c r="R3217">
        <f t="shared" si="407"/>
        <v>0</v>
      </c>
    </row>
    <row r="3218" spans="1:18" x14ac:dyDescent="0.3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27">
        <v>0</v>
      </c>
      <c r="G3218" s="3">
        <f t="shared" si="400"/>
        <v>0.22800000000000001</v>
      </c>
      <c r="H3218" s="5">
        <v>0.22800000000000001</v>
      </c>
      <c r="I3218" s="13">
        <f t="shared" si="401"/>
        <v>4.0683335039999999E-5</v>
      </c>
      <c r="J3218" s="15">
        <f t="shared" si="402"/>
        <v>0</v>
      </c>
      <c r="K3218" s="17">
        <f t="shared" si="403"/>
        <v>0</v>
      </c>
      <c r="L3218">
        <f t="shared" si="404"/>
        <v>0</v>
      </c>
      <c r="M3218">
        <f t="shared" si="405"/>
        <v>0</v>
      </c>
      <c r="N3218" s="24" t="str">
        <f t="shared" si="406"/>
        <v/>
      </c>
      <c r="Q3218" s="32">
        <v>0</v>
      </c>
      <c r="R3218">
        <f t="shared" si="407"/>
        <v>0</v>
      </c>
    </row>
    <row r="3219" spans="1:18" x14ac:dyDescent="0.3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27">
        <v>0</v>
      </c>
      <c r="G3219" s="3">
        <f t="shared" si="400"/>
        <v>0.22800000000000001</v>
      </c>
      <c r="H3219" s="5">
        <v>0.22800000000000001</v>
      </c>
      <c r="I3219" s="13">
        <f t="shared" si="401"/>
        <v>4.0660530480000002E-5</v>
      </c>
      <c r="J3219" s="15">
        <f t="shared" si="402"/>
        <v>0</v>
      </c>
      <c r="K3219" s="17">
        <f t="shared" si="403"/>
        <v>0</v>
      </c>
      <c r="L3219">
        <f t="shared" si="404"/>
        <v>0</v>
      </c>
      <c r="M3219">
        <f t="shared" si="405"/>
        <v>0</v>
      </c>
      <c r="N3219" s="24" t="str">
        <f t="shared" si="406"/>
        <v/>
      </c>
      <c r="Q3219" s="32">
        <v>0</v>
      </c>
      <c r="R3219">
        <f t="shared" si="407"/>
        <v>0</v>
      </c>
    </row>
    <row r="3220" spans="1:18" x14ac:dyDescent="0.3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27">
        <v>0</v>
      </c>
      <c r="G3220" s="3">
        <f t="shared" si="400"/>
        <v>0.22800000000000001</v>
      </c>
      <c r="H3220" s="5">
        <v>0.22800000000000001</v>
      </c>
      <c r="I3220" s="13">
        <f t="shared" si="401"/>
        <v>4.0637725920000005E-5</v>
      </c>
      <c r="J3220" s="15">
        <f t="shared" si="402"/>
        <v>0</v>
      </c>
      <c r="K3220" s="17">
        <f t="shared" si="403"/>
        <v>0</v>
      </c>
      <c r="L3220">
        <f t="shared" si="404"/>
        <v>0</v>
      </c>
      <c r="M3220">
        <f t="shared" si="405"/>
        <v>0</v>
      </c>
      <c r="N3220" s="24" t="str">
        <f t="shared" si="406"/>
        <v/>
      </c>
      <c r="Q3220" s="32">
        <v>0</v>
      </c>
      <c r="R3220">
        <f t="shared" si="407"/>
        <v>0</v>
      </c>
    </row>
    <row r="3221" spans="1:18" x14ac:dyDescent="0.3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27">
        <v>0</v>
      </c>
      <c r="G3221" s="3">
        <f t="shared" si="400"/>
        <v>0.22800000000000001</v>
      </c>
      <c r="H3221" s="5">
        <v>0.22800000000000001</v>
      </c>
      <c r="I3221" s="13">
        <f t="shared" si="401"/>
        <v>4.0614921360000001E-5</v>
      </c>
      <c r="J3221" s="15">
        <f t="shared" si="402"/>
        <v>0</v>
      </c>
      <c r="K3221" s="17">
        <f t="shared" si="403"/>
        <v>0</v>
      </c>
      <c r="L3221">
        <f t="shared" si="404"/>
        <v>0</v>
      </c>
      <c r="M3221">
        <f t="shared" si="405"/>
        <v>0</v>
      </c>
      <c r="N3221" s="24" t="str">
        <f t="shared" si="406"/>
        <v/>
      </c>
      <c r="Q3221" s="32">
        <v>0</v>
      </c>
      <c r="R3221">
        <f t="shared" si="407"/>
        <v>0</v>
      </c>
    </row>
    <row r="3222" spans="1:18" x14ac:dyDescent="0.3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27">
        <v>0</v>
      </c>
      <c r="G3222" s="3">
        <f t="shared" si="400"/>
        <v>0.22800000000000001</v>
      </c>
      <c r="H3222" s="5">
        <v>0.22800000000000001</v>
      </c>
      <c r="I3222" s="13">
        <f t="shared" si="401"/>
        <v>4.0592116799999997E-5</v>
      </c>
      <c r="J3222" s="15">
        <f t="shared" si="402"/>
        <v>0</v>
      </c>
      <c r="K3222" s="17">
        <f t="shared" si="403"/>
        <v>0</v>
      </c>
      <c r="L3222">
        <f t="shared" si="404"/>
        <v>0</v>
      </c>
      <c r="M3222">
        <f t="shared" si="405"/>
        <v>0</v>
      </c>
      <c r="N3222" s="24" t="str">
        <f t="shared" si="406"/>
        <v/>
      </c>
      <c r="Q3222" s="32">
        <v>0</v>
      </c>
      <c r="R3222">
        <f t="shared" si="407"/>
        <v>0</v>
      </c>
    </row>
    <row r="3223" spans="1:18" x14ac:dyDescent="0.3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27">
        <v>0</v>
      </c>
      <c r="G3223" s="3">
        <f t="shared" si="400"/>
        <v>0.22800000000000001</v>
      </c>
      <c r="H3223" s="5">
        <v>0.22800000000000001</v>
      </c>
      <c r="I3223" s="13">
        <f t="shared" si="401"/>
        <v>4.056931224E-5</v>
      </c>
      <c r="J3223" s="15">
        <f t="shared" si="402"/>
        <v>0</v>
      </c>
      <c r="K3223" s="17">
        <f t="shared" si="403"/>
        <v>0</v>
      </c>
      <c r="L3223">
        <f t="shared" si="404"/>
        <v>0</v>
      </c>
      <c r="M3223">
        <f t="shared" si="405"/>
        <v>0</v>
      </c>
      <c r="N3223" s="24" t="str">
        <f t="shared" si="406"/>
        <v/>
      </c>
      <c r="Q3223" s="32">
        <v>0</v>
      </c>
      <c r="R3223">
        <f t="shared" si="407"/>
        <v>0</v>
      </c>
    </row>
    <row r="3224" spans="1:18" x14ac:dyDescent="0.3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27">
        <v>0</v>
      </c>
      <c r="G3224" s="3">
        <f t="shared" si="400"/>
        <v>0.22800000000000001</v>
      </c>
      <c r="H3224" s="5">
        <v>0.22800000000000001</v>
      </c>
      <c r="I3224" s="13">
        <f t="shared" si="401"/>
        <v>4.0546507680000003E-5</v>
      </c>
      <c r="J3224" s="15">
        <f t="shared" si="402"/>
        <v>0</v>
      </c>
      <c r="K3224" s="17">
        <f t="shared" si="403"/>
        <v>0</v>
      </c>
      <c r="L3224">
        <f t="shared" si="404"/>
        <v>0</v>
      </c>
      <c r="M3224">
        <f t="shared" si="405"/>
        <v>0</v>
      </c>
      <c r="N3224" s="24" t="str">
        <f t="shared" si="406"/>
        <v/>
      </c>
      <c r="Q3224" s="32">
        <v>0</v>
      </c>
      <c r="R3224">
        <f t="shared" si="407"/>
        <v>0</v>
      </c>
    </row>
    <row r="3225" spans="1:18" x14ac:dyDescent="0.3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27">
        <v>0</v>
      </c>
      <c r="G3225" s="3">
        <f t="shared" si="400"/>
        <v>0.22800000000000001</v>
      </c>
      <c r="H3225" s="5">
        <v>0.22800000000000001</v>
      </c>
      <c r="I3225" s="13">
        <f t="shared" si="401"/>
        <v>4.0523703119999999E-5</v>
      </c>
      <c r="J3225" s="15">
        <f t="shared" si="402"/>
        <v>0</v>
      </c>
      <c r="K3225" s="17">
        <f t="shared" si="403"/>
        <v>0</v>
      </c>
      <c r="L3225">
        <f t="shared" si="404"/>
        <v>0</v>
      </c>
      <c r="M3225">
        <f t="shared" si="405"/>
        <v>0</v>
      </c>
      <c r="N3225" s="24" t="str">
        <f t="shared" si="406"/>
        <v/>
      </c>
      <c r="Q3225" s="32">
        <v>0</v>
      </c>
      <c r="R3225">
        <f t="shared" si="407"/>
        <v>0</v>
      </c>
    </row>
    <row r="3226" spans="1:18" x14ac:dyDescent="0.3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27">
        <v>0</v>
      </c>
      <c r="G3226" s="3">
        <f t="shared" si="400"/>
        <v>0.22800000000000001</v>
      </c>
      <c r="H3226" s="5">
        <v>0.22800000000000001</v>
      </c>
      <c r="I3226" s="13">
        <f t="shared" si="401"/>
        <v>4.0500898560000009E-5</v>
      </c>
      <c r="J3226" s="15">
        <f t="shared" si="402"/>
        <v>0</v>
      </c>
      <c r="K3226" s="17">
        <f t="shared" si="403"/>
        <v>0</v>
      </c>
      <c r="L3226">
        <f t="shared" si="404"/>
        <v>0</v>
      </c>
      <c r="M3226">
        <f t="shared" si="405"/>
        <v>0</v>
      </c>
      <c r="N3226" s="24" t="str">
        <f t="shared" si="406"/>
        <v/>
      </c>
      <c r="Q3226" s="32">
        <v>0</v>
      </c>
      <c r="R3226">
        <f t="shared" si="407"/>
        <v>0</v>
      </c>
    </row>
    <row r="3227" spans="1:18" x14ac:dyDescent="0.3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27">
        <v>0</v>
      </c>
      <c r="G3227" s="3">
        <f t="shared" si="400"/>
        <v>0.22800000000000001</v>
      </c>
      <c r="H3227" s="5">
        <v>0.22800000000000001</v>
      </c>
      <c r="I3227" s="13">
        <f t="shared" si="401"/>
        <v>4.0478094000000005E-5</v>
      </c>
      <c r="J3227" s="15">
        <f t="shared" si="402"/>
        <v>0</v>
      </c>
      <c r="K3227" s="17">
        <f t="shared" si="403"/>
        <v>0</v>
      </c>
      <c r="L3227">
        <f t="shared" si="404"/>
        <v>0</v>
      </c>
      <c r="M3227">
        <f t="shared" si="405"/>
        <v>0</v>
      </c>
      <c r="N3227" s="24" t="str">
        <f t="shared" si="406"/>
        <v/>
      </c>
      <c r="Q3227" s="32">
        <v>0</v>
      </c>
      <c r="R3227">
        <f t="shared" si="407"/>
        <v>0</v>
      </c>
    </row>
    <row r="3228" spans="1:18" x14ac:dyDescent="0.3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27">
        <v>0</v>
      </c>
      <c r="G3228" s="3">
        <f t="shared" si="400"/>
        <v>0.22800000000000001</v>
      </c>
      <c r="H3228" s="5">
        <v>0.22800000000000001</v>
      </c>
      <c r="I3228" s="13">
        <f t="shared" si="401"/>
        <v>4.0455289440000001E-5</v>
      </c>
      <c r="J3228" s="15">
        <f t="shared" si="402"/>
        <v>0</v>
      </c>
      <c r="K3228" s="17">
        <f t="shared" si="403"/>
        <v>0</v>
      </c>
      <c r="L3228">
        <f t="shared" si="404"/>
        <v>0</v>
      </c>
      <c r="M3228">
        <f t="shared" si="405"/>
        <v>0</v>
      </c>
      <c r="N3228" s="24" t="str">
        <f t="shared" si="406"/>
        <v/>
      </c>
      <c r="Q3228" s="32">
        <v>0</v>
      </c>
      <c r="R3228">
        <f t="shared" si="407"/>
        <v>0</v>
      </c>
    </row>
    <row r="3229" spans="1:18" x14ac:dyDescent="0.3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27">
        <v>0</v>
      </c>
      <c r="G3229" s="3">
        <f t="shared" si="400"/>
        <v>0.22800000000000001</v>
      </c>
      <c r="H3229" s="5">
        <v>0.22800000000000001</v>
      </c>
      <c r="I3229" s="13">
        <f t="shared" si="401"/>
        <v>4.0432484879999997E-5</v>
      </c>
      <c r="J3229" s="15">
        <f t="shared" si="402"/>
        <v>0</v>
      </c>
      <c r="K3229" s="17">
        <f t="shared" si="403"/>
        <v>0</v>
      </c>
      <c r="L3229">
        <f t="shared" si="404"/>
        <v>0</v>
      </c>
      <c r="M3229">
        <f t="shared" si="405"/>
        <v>0</v>
      </c>
      <c r="N3229" s="24" t="str">
        <f t="shared" si="406"/>
        <v/>
      </c>
      <c r="Q3229" s="32">
        <v>0</v>
      </c>
      <c r="R3229">
        <f t="shared" si="407"/>
        <v>0</v>
      </c>
    </row>
    <row r="3230" spans="1:18" x14ac:dyDescent="0.3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27">
        <v>0</v>
      </c>
      <c r="G3230" s="3">
        <f t="shared" si="400"/>
        <v>0.22800000000000001</v>
      </c>
      <c r="H3230" s="5">
        <v>0.22800000000000001</v>
      </c>
      <c r="I3230" s="13">
        <f t="shared" si="401"/>
        <v>4.040968032E-5</v>
      </c>
      <c r="J3230" s="15">
        <f t="shared" si="402"/>
        <v>0</v>
      </c>
      <c r="K3230" s="17">
        <f t="shared" si="403"/>
        <v>0</v>
      </c>
      <c r="L3230">
        <f t="shared" si="404"/>
        <v>0</v>
      </c>
      <c r="M3230">
        <f t="shared" si="405"/>
        <v>0</v>
      </c>
      <c r="N3230" s="24" t="str">
        <f t="shared" si="406"/>
        <v/>
      </c>
      <c r="Q3230" s="32">
        <v>0</v>
      </c>
      <c r="R3230">
        <f t="shared" si="407"/>
        <v>0</v>
      </c>
    </row>
    <row r="3231" spans="1:18" x14ac:dyDescent="0.3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27">
        <v>0</v>
      </c>
      <c r="G3231" s="3">
        <f t="shared" si="400"/>
        <v>0.22800000000000001</v>
      </c>
      <c r="H3231" s="5">
        <v>0.22800000000000001</v>
      </c>
      <c r="I3231" s="13">
        <f t="shared" si="401"/>
        <v>4.0386875760000003E-5</v>
      </c>
      <c r="J3231" s="15">
        <f t="shared" si="402"/>
        <v>0</v>
      </c>
      <c r="K3231" s="17">
        <f t="shared" si="403"/>
        <v>0</v>
      </c>
      <c r="L3231">
        <f t="shared" si="404"/>
        <v>0</v>
      </c>
      <c r="M3231">
        <f t="shared" si="405"/>
        <v>0</v>
      </c>
      <c r="N3231" s="24" t="str">
        <f t="shared" si="406"/>
        <v/>
      </c>
      <c r="Q3231" s="32">
        <v>0</v>
      </c>
      <c r="R3231">
        <f t="shared" si="407"/>
        <v>0</v>
      </c>
    </row>
    <row r="3232" spans="1:18" x14ac:dyDescent="0.3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27">
        <v>0</v>
      </c>
      <c r="G3232" s="3">
        <f t="shared" si="400"/>
        <v>0.22800000000000001</v>
      </c>
      <c r="H3232" s="5">
        <v>0.22800000000000001</v>
      </c>
      <c r="I3232" s="13">
        <f t="shared" si="401"/>
        <v>4.0364071199999999E-5</v>
      </c>
      <c r="J3232" s="15">
        <f t="shared" si="402"/>
        <v>0</v>
      </c>
      <c r="K3232" s="17">
        <f t="shared" si="403"/>
        <v>0</v>
      </c>
      <c r="L3232">
        <f t="shared" si="404"/>
        <v>0</v>
      </c>
      <c r="M3232">
        <f t="shared" si="405"/>
        <v>0</v>
      </c>
      <c r="N3232" s="24" t="str">
        <f t="shared" si="406"/>
        <v/>
      </c>
      <c r="Q3232" s="32">
        <v>0</v>
      </c>
      <c r="R3232">
        <f t="shared" si="407"/>
        <v>0</v>
      </c>
    </row>
    <row r="3233" spans="1:18" x14ac:dyDescent="0.3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27">
        <v>0</v>
      </c>
      <c r="G3233" s="3">
        <f t="shared" si="400"/>
        <v>0.22800000000000001</v>
      </c>
      <c r="H3233" s="5">
        <v>0.22800000000000001</v>
      </c>
      <c r="I3233" s="13">
        <f t="shared" si="401"/>
        <v>4.0341266640000002E-5</v>
      </c>
      <c r="J3233" s="15">
        <f t="shared" si="402"/>
        <v>0</v>
      </c>
      <c r="K3233" s="17">
        <f t="shared" si="403"/>
        <v>0</v>
      </c>
      <c r="L3233">
        <f t="shared" si="404"/>
        <v>0</v>
      </c>
      <c r="M3233">
        <f t="shared" si="405"/>
        <v>0</v>
      </c>
      <c r="N3233" s="24" t="str">
        <f t="shared" si="406"/>
        <v/>
      </c>
      <c r="Q3233" s="32">
        <v>0</v>
      </c>
      <c r="R3233">
        <f t="shared" si="407"/>
        <v>0</v>
      </c>
    </row>
    <row r="3234" spans="1:18" x14ac:dyDescent="0.3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27">
        <v>0</v>
      </c>
      <c r="G3234" s="3">
        <f t="shared" si="400"/>
        <v>0.22800000000000001</v>
      </c>
      <c r="H3234" s="5">
        <v>0.22800000000000001</v>
      </c>
      <c r="I3234" s="13">
        <f t="shared" si="401"/>
        <v>4.0318462079999998E-5</v>
      </c>
      <c r="J3234" s="15">
        <f t="shared" si="402"/>
        <v>0</v>
      </c>
      <c r="K3234" s="17">
        <f t="shared" si="403"/>
        <v>0</v>
      </c>
      <c r="L3234">
        <f t="shared" si="404"/>
        <v>0</v>
      </c>
      <c r="M3234">
        <f t="shared" si="405"/>
        <v>0</v>
      </c>
      <c r="N3234" s="24" t="str">
        <f t="shared" si="406"/>
        <v/>
      </c>
      <c r="Q3234" s="32">
        <v>0</v>
      </c>
      <c r="R3234">
        <f t="shared" si="407"/>
        <v>0</v>
      </c>
    </row>
    <row r="3235" spans="1:18" x14ac:dyDescent="0.3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27">
        <v>0</v>
      </c>
      <c r="G3235" s="3">
        <f t="shared" si="400"/>
        <v>0.22800000000000001</v>
      </c>
      <c r="H3235" s="5">
        <v>0.22800000000000001</v>
      </c>
      <c r="I3235" s="13">
        <f t="shared" si="401"/>
        <v>4.0295657520000001E-5</v>
      </c>
      <c r="J3235" s="15">
        <f t="shared" si="402"/>
        <v>0</v>
      </c>
      <c r="K3235" s="17">
        <f t="shared" si="403"/>
        <v>0</v>
      </c>
      <c r="L3235">
        <f t="shared" si="404"/>
        <v>0</v>
      </c>
      <c r="M3235">
        <f t="shared" si="405"/>
        <v>0</v>
      </c>
      <c r="N3235" s="24" t="str">
        <f t="shared" si="406"/>
        <v/>
      </c>
      <c r="Q3235" s="32">
        <v>0</v>
      </c>
      <c r="R3235">
        <f t="shared" si="407"/>
        <v>0</v>
      </c>
    </row>
    <row r="3236" spans="1:18" x14ac:dyDescent="0.3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27">
        <v>0</v>
      </c>
      <c r="G3236" s="3">
        <f t="shared" si="400"/>
        <v>0.22800000000000001</v>
      </c>
      <c r="H3236" s="5">
        <v>0.22800000000000001</v>
      </c>
      <c r="I3236" s="13">
        <f t="shared" si="401"/>
        <v>4.0272852960000004E-5</v>
      </c>
      <c r="J3236" s="15">
        <f t="shared" si="402"/>
        <v>0</v>
      </c>
      <c r="K3236" s="17">
        <f t="shared" si="403"/>
        <v>0</v>
      </c>
      <c r="L3236">
        <f t="shared" si="404"/>
        <v>0</v>
      </c>
      <c r="M3236">
        <f t="shared" si="405"/>
        <v>0</v>
      </c>
      <c r="N3236" s="24" t="str">
        <f t="shared" si="406"/>
        <v/>
      </c>
      <c r="Q3236" s="32">
        <v>0</v>
      </c>
      <c r="R3236">
        <f t="shared" si="407"/>
        <v>0</v>
      </c>
    </row>
    <row r="3237" spans="1:18" x14ac:dyDescent="0.3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27">
        <v>0</v>
      </c>
      <c r="G3237" s="3">
        <f t="shared" si="400"/>
        <v>0.22800000000000001</v>
      </c>
      <c r="H3237" s="5">
        <v>0.22800000000000001</v>
      </c>
      <c r="I3237" s="13">
        <f t="shared" si="401"/>
        <v>4.0250048400000007E-5</v>
      </c>
      <c r="J3237" s="15">
        <f t="shared" si="402"/>
        <v>0</v>
      </c>
      <c r="K3237" s="17">
        <f t="shared" si="403"/>
        <v>0</v>
      </c>
      <c r="L3237">
        <f t="shared" si="404"/>
        <v>0</v>
      </c>
      <c r="M3237">
        <f t="shared" si="405"/>
        <v>0</v>
      </c>
      <c r="N3237" s="24" t="str">
        <f t="shared" si="406"/>
        <v/>
      </c>
      <c r="Q3237" s="32">
        <v>0</v>
      </c>
      <c r="R3237">
        <f t="shared" si="407"/>
        <v>0</v>
      </c>
    </row>
    <row r="3238" spans="1:18" x14ac:dyDescent="0.3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27">
        <v>0</v>
      </c>
      <c r="G3238" s="3">
        <f t="shared" si="400"/>
        <v>0.22800000000000001</v>
      </c>
      <c r="H3238" s="5">
        <v>0.22800000000000001</v>
      </c>
      <c r="I3238" s="13">
        <f t="shared" si="401"/>
        <v>4.0227243840000003E-5</v>
      </c>
      <c r="J3238" s="15">
        <f t="shared" si="402"/>
        <v>0</v>
      </c>
      <c r="K3238" s="17">
        <f t="shared" si="403"/>
        <v>0</v>
      </c>
      <c r="L3238">
        <f t="shared" si="404"/>
        <v>0</v>
      </c>
      <c r="M3238">
        <f t="shared" si="405"/>
        <v>0</v>
      </c>
      <c r="N3238" s="24" t="str">
        <f t="shared" si="406"/>
        <v/>
      </c>
      <c r="Q3238" s="32">
        <v>0</v>
      </c>
      <c r="R3238">
        <f t="shared" si="407"/>
        <v>0</v>
      </c>
    </row>
    <row r="3239" spans="1:18" x14ac:dyDescent="0.3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27">
        <v>0</v>
      </c>
      <c r="G3239" s="3">
        <f t="shared" si="400"/>
        <v>0.22800000000000001</v>
      </c>
      <c r="H3239" s="5">
        <v>0.22800000000000001</v>
      </c>
      <c r="I3239" s="13">
        <f t="shared" si="401"/>
        <v>4.0204439279999999E-5</v>
      </c>
      <c r="J3239" s="15">
        <f t="shared" si="402"/>
        <v>0</v>
      </c>
      <c r="K3239" s="17">
        <f t="shared" si="403"/>
        <v>0</v>
      </c>
      <c r="L3239">
        <f t="shared" si="404"/>
        <v>0</v>
      </c>
      <c r="M3239">
        <f t="shared" si="405"/>
        <v>0</v>
      </c>
      <c r="N3239" s="24" t="str">
        <f t="shared" si="406"/>
        <v/>
      </c>
      <c r="Q3239" s="32">
        <v>0</v>
      </c>
      <c r="R3239">
        <f t="shared" si="407"/>
        <v>0</v>
      </c>
    </row>
    <row r="3240" spans="1:18" x14ac:dyDescent="0.3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27">
        <v>0</v>
      </c>
      <c r="G3240" s="3">
        <f t="shared" si="400"/>
        <v>0.22800000000000001</v>
      </c>
      <c r="H3240" s="5">
        <v>0.22800000000000001</v>
      </c>
      <c r="I3240" s="13">
        <f t="shared" si="401"/>
        <v>4.0181634720000002E-5</v>
      </c>
      <c r="J3240" s="15">
        <f t="shared" si="402"/>
        <v>0</v>
      </c>
      <c r="K3240" s="17">
        <f t="shared" si="403"/>
        <v>0</v>
      </c>
      <c r="L3240">
        <f t="shared" si="404"/>
        <v>0</v>
      </c>
      <c r="M3240">
        <f t="shared" si="405"/>
        <v>0</v>
      </c>
      <c r="N3240" s="24" t="str">
        <f t="shared" si="406"/>
        <v/>
      </c>
      <c r="Q3240" s="32">
        <v>0</v>
      </c>
      <c r="R3240">
        <f t="shared" si="407"/>
        <v>0</v>
      </c>
    </row>
    <row r="3241" spans="1:18" x14ac:dyDescent="0.3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27">
        <v>0</v>
      </c>
      <c r="G3241" s="3">
        <f t="shared" si="400"/>
        <v>0.22800000000000001</v>
      </c>
      <c r="H3241" s="5">
        <v>0.22800000000000001</v>
      </c>
      <c r="I3241" s="13">
        <f t="shared" si="401"/>
        <v>4.0158830160000005E-5</v>
      </c>
      <c r="J3241" s="15">
        <f t="shared" si="402"/>
        <v>0</v>
      </c>
      <c r="K3241" s="17">
        <f t="shared" si="403"/>
        <v>0</v>
      </c>
      <c r="L3241">
        <f t="shared" si="404"/>
        <v>0</v>
      </c>
      <c r="M3241">
        <f t="shared" si="405"/>
        <v>0</v>
      </c>
      <c r="N3241" s="24" t="str">
        <f t="shared" si="406"/>
        <v/>
      </c>
      <c r="Q3241" s="32">
        <v>0</v>
      </c>
      <c r="R3241">
        <f t="shared" si="407"/>
        <v>0</v>
      </c>
    </row>
    <row r="3242" spans="1:18" x14ac:dyDescent="0.3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27">
        <v>0</v>
      </c>
      <c r="G3242" s="3">
        <f t="shared" si="400"/>
        <v>0.22800000000000001</v>
      </c>
      <c r="H3242" s="5">
        <v>0.22800000000000001</v>
      </c>
      <c r="I3242" s="13">
        <f t="shared" si="401"/>
        <v>4.0136025600000001E-5</v>
      </c>
      <c r="J3242" s="15">
        <f t="shared" si="402"/>
        <v>0</v>
      </c>
      <c r="K3242" s="17">
        <f t="shared" si="403"/>
        <v>0</v>
      </c>
      <c r="L3242">
        <f t="shared" si="404"/>
        <v>0</v>
      </c>
      <c r="M3242">
        <f t="shared" si="405"/>
        <v>0</v>
      </c>
      <c r="N3242" s="24" t="str">
        <f t="shared" si="406"/>
        <v/>
      </c>
      <c r="Q3242" s="32">
        <v>0</v>
      </c>
      <c r="R3242">
        <f t="shared" si="407"/>
        <v>0</v>
      </c>
    </row>
    <row r="3243" spans="1:18" x14ac:dyDescent="0.3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27">
        <v>0</v>
      </c>
      <c r="G3243" s="3">
        <f t="shared" si="400"/>
        <v>0.22800000000000001</v>
      </c>
      <c r="H3243" s="5">
        <v>0.22800000000000001</v>
      </c>
      <c r="I3243" s="13">
        <f t="shared" si="401"/>
        <v>4.0113221039999997E-5</v>
      </c>
      <c r="J3243" s="15">
        <f t="shared" si="402"/>
        <v>0</v>
      </c>
      <c r="K3243" s="17">
        <f t="shared" si="403"/>
        <v>0</v>
      </c>
      <c r="L3243">
        <f t="shared" si="404"/>
        <v>0</v>
      </c>
      <c r="M3243">
        <f t="shared" si="405"/>
        <v>0</v>
      </c>
      <c r="N3243" s="24" t="str">
        <f t="shared" si="406"/>
        <v/>
      </c>
      <c r="Q3243" s="32">
        <v>0</v>
      </c>
      <c r="R3243">
        <f t="shared" si="407"/>
        <v>0</v>
      </c>
    </row>
    <row r="3244" spans="1:18" x14ac:dyDescent="0.3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27">
        <v>0</v>
      </c>
      <c r="G3244" s="3">
        <f t="shared" si="400"/>
        <v>0.22800000000000001</v>
      </c>
      <c r="H3244" s="5">
        <v>0.22800000000000001</v>
      </c>
      <c r="I3244" s="13">
        <f t="shared" si="401"/>
        <v>4.009041648E-5</v>
      </c>
      <c r="J3244" s="15">
        <f t="shared" si="402"/>
        <v>0</v>
      </c>
      <c r="K3244" s="17">
        <f t="shared" si="403"/>
        <v>0</v>
      </c>
      <c r="L3244">
        <f t="shared" si="404"/>
        <v>0</v>
      </c>
      <c r="M3244">
        <f t="shared" si="405"/>
        <v>0</v>
      </c>
      <c r="N3244" s="24" t="str">
        <f t="shared" si="406"/>
        <v/>
      </c>
      <c r="Q3244" s="32">
        <v>0</v>
      </c>
      <c r="R3244">
        <f t="shared" si="407"/>
        <v>0</v>
      </c>
    </row>
    <row r="3245" spans="1:18" x14ac:dyDescent="0.3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27">
        <v>0</v>
      </c>
      <c r="G3245" s="3">
        <f t="shared" si="400"/>
        <v>0.22800000000000001</v>
      </c>
      <c r="H3245" s="5">
        <v>0.22800000000000001</v>
      </c>
      <c r="I3245" s="13">
        <f t="shared" si="401"/>
        <v>4.0067611919999997E-5</v>
      </c>
      <c r="J3245" s="15">
        <f t="shared" si="402"/>
        <v>0</v>
      </c>
      <c r="K3245" s="17">
        <f t="shared" si="403"/>
        <v>0</v>
      </c>
      <c r="L3245">
        <f t="shared" si="404"/>
        <v>0</v>
      </c>
      <c r="M3245">
        <f t="shared" si="405"/>
        <v>0</v>
      </c>
      <c r="N3245" s="24" t="str">
        <f t="shared" si="406"/>
        <v/>
      </c>
      <c r="Q3245" s="32">
        <v>0</v>
      </c>
      <c r="R3245">
        <f t="shared" si="407"/>
        <v>0</v>
      </c>
    </row>
    <row r="3246" spans="1:18" x14ac:dyDescent="0.3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27">
        <v>0</v>
      </c>
      <c r="G3246" s="3">
        <f t="shared" si="400"/>
        <v>0.22800000000000001</v>
      </c>
      <c r="H3246" s="5">
        <v>0.22800000000000001</v>
      </c>
      <c r="I3246" s="13">
        <f t="shared" si="401"/>
        <v>4.0044807359999999E-5</v>
      </c>
      <c r="J3246" s="15">
        <f t="shared" si="402"/>
        <v>0</v>
      </c>
      <c r="K3246" s="17">
        <f t="shared" si="403"/>
        <v>0</v>
      </c>
      <c r="L3246">
        <f t="shared" si="404"/>
        <v>0</v>
      </c>
      <c r="M3246">
        <f t="shared" si="405"/>
        <v>0</v>
      </c>
      <c r="N3246" s="24" t="str">
        <f t="shared" si="406"/>
        <v/>
      </c>
      <c r="Q3246" s="32">
        <v>0</v>
      </c>
      <c r="R3246">
        <f t="shared" si="407"/>
        <v>0</v>
      </c>
    </row>
    <row r="3247" spans="1:18" x14ac:dyDescent="0.3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27">
        <v>0</v>
      </c>
      <c r="G3247" s="3">
        <f t="shared" si="400"/>
        <v>0.22800000000000001</v>
      </c>
      <c r="H3247" s="5">
        <v>0.22800000000000001</v>
      </c>
      <c r="I3247" s="13">
        <f t="shared" si="401"/>
        <v>4.0022002800000009E-5</v>
      </c>
      <c r="J3247" s="15">
        <f t="shared" si="402"/>
        <v>0</v>
      </c>
      <c r="K3247" s="17">
        <f t="shared" si="403"/>
        <v>0</v>
      </c>
      <c r="L3247">
        <f t="shared" si="404"/>
        <v>0</v>
      </c>
      <c r="M3247">
        <f t="shared" si="405"/>
        <v>0</v>
      </c>
      <c r="N3247" s="24" t="str">
        <f t="shared" si="406"/>
        <v/>
      </c>
      <c r="Q3247" s="32">
        <v>0</v>
      </c>
      <c r="R3247">
        <f t="shared" si="407"/>
        <v>0</v>
      </c>
    </row>
    <row r="3248" spans="1:18" x14ac:dyDescent="0.3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27">
        <v>0</v>
      </c>
      <c r="G3248" s="3">
        <f t="shared" si="400"/>
        <v>0.22800000000000001</v>
      </c>
      <c r="H3248" s="5">
        <v>0.22800000000000001</v>
      </c>
      <c r="I3248" s="13">
        <f t="shared" si="401"/>
        <v>3.9999198240000005E-5</v>
      </c>
      <c r="J3248" s="15">
        <f t="shared" si="402"/>
        <v>0</v>
      </c>
      <c r="K3248" s="17">
        <f t="shared" si="403"/>
        <v>0</v>
      </c>
      <c r="L3248">
        <f t="shared" si="404"/>
        <v>0</v>
      </c>
      <c r="M3248">
        <f t="shared" si="405"/>
        <v>0</v>
      </c>
      <c r="N3248" s="24" t="str">
        <f t="shared" si="406"/>
        <v/>
      </c>
      <c r="Q3248" s="32">
        <v>0</v>
      </c>
      <c r="R3248">
        <f t="shared" si="407"/>
        <v>0</v>
      </c>
    </row>
    <row r="3249" spans="1:18" x14ac:dyDescent="0.3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27">
        <v>0</v>
      </c>
      <c r="G3249" s="3">
        <f t="shared" si="400"/>
        <v>0.22800000000000001</v>
      </c>
      <c r="H3249" s="5">
        <v>0.22800000000000001</v>
      </c>
      <c r="I3249" s="13">
        <f t="shared" si="401"/>
        <v>3.9976393680000001E-5</v>
      </c>
      <c r="J3249" s="15">
        <f t="shared" si="402"/>
        <v>0</v>
      </c>
      <c r="K3249" s="17">
        <f t="shared" si="403"/>
        <v>0</v>
      </c>
      <c r="L3249">
        <f t="shared" si="404"/>
        <v>0</v>
      </c>
      <c r="M3249">
        <f t="shared" si="405"/>
        <v>0</v>
      </c>
      <c r="N3249" s="24" t="str">
        <f t="shared" si="406"/>
        <v/>
      </c>
      <c r="Q3249" s="32">
        <v>0</v>
      </c>
      <c r="R3249">
        <f t="shared" si="407"/>
        <v>0</v>
      </c>
    </row>
    <row r="3250" spans="1:18" x14ac:dyDescent="0.3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27">
        <v>0</v>
      </c>
      <c r="G3250" s="3">
        <f t="shared" si="400"/>
        <v>0.22800000000000001</v>
      </c>
      <c r="H3250" s="5">
        <v>0.22800000000000001</v>
      </c>
      <c r="I3250" s="13">
        <f t="shared" si="401"/>
        <v>3.9953589119999998E-5</v>
      </c>
      <c r="J3250" s="15">
        <f t="shared" si="402"/>
        <v>0</v>
      </c>
      <c r="K3250" s="17">
        <f t="shared" si="403"/>
        <v>0</v>
      </c>
      <c r="L3250">
        <f t="shared" si="404"/>
        <v>0</v>
      </c>
      <c r="M3250">
        <f t="shared" si="405"/>
        <v>0</v>
      </c>
      <c r="N3250" s="24" t="str">
        <f t="shared" si="406"/>
        <v/>
      </c>
      <c r="Q3250" s="32">
        <v>0</v>
      </c>
      <c r="R3250">
        <f t="shared" si="407"/>
        <v>0</v>
      </c>
    </row>
    <row r="3251" spans="1:18" x14ac:dyDescent="0.3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27">
        <v>0</v>
      </c>
      <c r="G3251" s="3">
        <f t="shared" si="400"/>
        <v>0.22800000000000001</v>
      </c>
      <c r="H3251" s="5">
        <v>0.22800000000000001</v>
      </c>
      <c r="I3251" s="13">
        <f t="shared" si="401"/>
        <v>3.9930784560000001E-5</v>
      </c>
      <c r="J3251" s="15">
        <f t="shared" si="402"/>
        <v>0</v>
      </c>
      <c r="K3251" s="17">
        <f t="shared" si="403"/>
        <v>0</v>
      </c>
      <c r="L3251">
        <f t="shared" si="404"/>
        <v>0</v>
      </c>
      <c r="M3251">
        <f t="shared" si="405"/>
        <v>0</v>
      </c>
      <c r="N3251" s="24" t="str">
        <f t="shared" si="406"/>
        <v/>
      </c>
      <c r="Q3251" s="32">
        <v>0</v>
      </c>
      <c r="R3251">
        <f t="shared" si="407"/>
        <v>0</v>
      </c>
    </row>
    <row r="3252" spans="1:18" x14ac:dyDescent="0.3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27">
        <v>0</v>
      </c>
      <c r="G3252" s="3">
        <f t="shared" si="400"/>
        <v>0.22800000000000001</v>
      </c>
      <c r="H3252" s="5">
        <v>0.22800000000000001</v>
      </c>
      <c r="I3252" s="13">
        <f t="shared" si="401"/>
        <v>3.9907980000000003E-5</v>
      </c>
      <c r="J3252" s="15">
        <f t="shared" si="402"/>
        <v>0</v>
      </c>
      <c r="K3252" s="17">
        <f t="shared" si="403"/>
        <v>0</v>
      </c>
      <c r="L3252">
        <f t="shared" si="404"/>
        <v>0</v>
      </c>
      <c r="M3252">
        <f t="shared" si="405"/>
        <v>0</v>
      </c>
      <c r="N3252" s="24" t="str">
        <f t="shared" si="406"/>
        <v/>
      </c>
      <c r="Q3252" s="32">
        <v>0</v>
      </c>
      <c r="R3252">
        <f t="shared" si="407"/>
        <v>0</v>
      </c>
    </row>
    <row r="3253" spans="1:18" x14ac:dyDescent="0.3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27">
        <v>0</v>
      </c>
      <c r="G3253" s="3">
        <f t="shared" si="400"/>
        <v>0.22800000000000001</v>
      </c>
      <c r="H3253" s="5">
        <v>0.22800000000000001</v>
      </c>
      <c r="I3253" s="13">
        <f t="shared" si="401"/>
        <v>3.988517544E-5</v>
      </c>
      <c r="J3253" s="15">
        <f t="shared" si="402"/>
        <v>0</v>
      </c>
      <c r="K3253" s="17">
        <f t="shared" si="403"/>
        <v>0</v>
      </c>
      <c r="L3253">
        <f t="shared" si="404"/>
        <v>0</v>
      </c>
      <c r="M3253">
        <f t="shared" si="405"/>
        <v>0</v>
      </c>
      <c r="N3253" s="24" t="str">
        <f t="shared" si="406"/>
        <v/>
      </c>
      <c r="Q3253" s="32">
        <v>0</v>
      </c>
      <c r="R3253">
        <f t="shared" si="407"/>
        <v>0</v>
      </c>
    </row>
    <row r="3254" spans="1:18" x14ac:dyDescent="0.3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27">
        <v>0</v>
      </c>
      <c r="G3254" s="3">
        <f t="shared" si="400"/>
        <v>0.22800000000000001</v>
      </c>
      <c r="H3254" s="5">
        <v>0.22800000000000001</v>
      </c>
      <c r="I3254" s="13">
        <f t="shared" si="401"/>
        <v>3.9862370880000002E-5</v>
      </c>
      <c r="J3254" s="15">
        <f t="shared" si="402"/>
        <v>0</v>
      </c>
      <c r="K3254" s="17">
        <f t="shared" si="403"/>
        <v>0</v>
      </c>
      <c r="L3254">
        <f t="shared" si="404"/>
        <v>0</v>
      </c>
      <c r="M3254">
        <f t="shared" si="405"/>
        <v>0</v>
      </c>
      <c r="N3254" s="24" t="str">
        <f t="shared" si="406"/>
        <v/>
      </c>
      <c r="Q3254" s="32">
        <v>0</v>
      </c>
      <c r="R3254">
        <f t="shared" si="407"/>
        <v>0</v>
      </c>
    </row>
    <row r="3255" spans="1:18" x14ac:dyDescent="0.3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27">
        <v>0</v>
      </c>
      <c r="G3255" s="3">
        <f t="shared" si="400"/>
        <v>0.22800000000000001</v>
      </c>
      <c r="H3255" s="5">
        <v>0.22800000000000001</v>
      </c>
      <c r="I3255" s="13">
        <f t="shared" si="401"/>
        <v>3.9839566319999999E-5</v>
      </c>
      <c r="J3255" s="15">
        <f t="shared" si="402"/>
        <v>0</v>
      </c>
      <c r="K3255" s="17">
        <f t="shared" si="403"/>
        <v>0</v>
      </c>
      <c r="L3255">
        <f t="shared" si="404"/>
        <v>0</v>
      </c>
      <c r="M3255">
        <f t="shared" si="405"/>
        <v>0</v>
      </c>
      <c r="N3255" s="24" t="str">
        <f t="shared" si="406"/>
        <v/>
      </c>
      <c r="Q3255" s="32">
        <v>0</v>
      </c>
      <c r="R3255">
        <f t="shared" si="407"/>
        <v>0</v>
      </c>
    </row>
    <row r="3256" spans="1:18" x14ac:dyDescent="0.3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27">
        <v>0</v>
      </c>
      <c r="G3256" s="3">
        <f t="shared" si="400"/>
        <v>0.22800000000000001</v>
      </c>
      <c r="H3256" s="5">
        <v>0.22800000000000001</v>
      </c>
      <c r="I3256" s="13">
        <f t="shared" si="401"/>
        <v>3.9816761759999995E-5</v>
      </c>
      <c r="J3256" s="15">
        <f t="shared" si="402"/>
        <v>0</v>
      </c>
      <c r="K3256" s="17">
        <f t="shared" si="403"/>
        <v>0</v>
      </c>
      <c r="L3256">
        <f t="shared" si="404"/>
        <v>0</v>
      </c>
      <c r="M3256">
        <f t="shared" si="405"/>
        <v>0</v>
      </c>
      <c r="N3256" s="24" t="str">
        <f t="shared" si="406"/>
        <v/>
      </c>
      <c r="Q3256" s="32">
        <v>0</v>
      </c>
      <c r="R3256">
        <f t="shared" si="407"/>
        <v>0</v>
      </c>
    </row>
    <row r="3257" spans="1:18" x14ac:dyDescent="0.3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27">
        <v>0</v>
      </c>
      <c r="G3257" s="3">
        <f t="shared" si="400"/>
        <v>0.22800000000000001</v>
      </c>
      <c r="H3257" s="5">
        <v>0.22800000000000001</v>
      </c>
      <c r="I3257" s="13">
        <f t="shared" si="401"/>
        <v>3.9793957200000004E-5</v>
      </c>
      <c r="J3257" s="15">
        <f t="shared" si="402"/>
        <v>0</v>
      </c>
      <c r="K3257" s="17">
        <f t="shared" si="403"/>
        <v>0</v>
      </c>
      <c r="L3257">
        <f t="shared" si="404"/>
        <v>0</v>
      </c>
      <c r="M3257">
        <f t="shared" si="405"/>
        <v>0</v>
      </c>
      <c r="N3257" s="24" t="str">
        <f t="shared" si="406"/>
        <v/>
      </c>
      <c r="Q3257" s="32">
        <v>0</v>
      </c>
      <c r="R3257">
        <f t="shared" si="407"/>
        <v>0</v>
      </c>
    </row>
    <row r="3258" spans="1:18" x14ac:dyDescent="0.3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27">
        <v>0</v>
      </c>
      <c r="G3258" s="3">
        <f t="shared" si="400"/>
        <v>0.22800000000000001</v>
      </c>
      <c r="H3258" s="5">
        <v>0.22800000000000001</v>
      </c>
      <c r="I3258" s="13">
        <f t="shared" si="401"/>
        <v>3.9771152640000007E-5</v>
      </c>
      <c r="J3258" s="15">
        <f t="shared" si="402"/>
        <v>0</v>
      </c>
      <c r="K3258" s="17">
        <f t="shared" si="403"/>
        <v>0</v>
      </c>
      <c r="L3258">
        <f t="shared" si="404"/>
        <v>0</v>
      </c>
      <c r="M3258">
        <f t="shared" si="405"/>
        <v>0</v>
      </c>
      <c r="N3258" s="24" t="str">
        <f t="shared" si="406"/>
        <v/>
      </c>
      <c r="Q3258" s="32">
        <v>0</v>
      </c>
      <c r="R3258">
        <f t="shared" si="407"/>
        <v>0</v>
      </c>
    </row>
    <row r="3259" spans="1:18" x14ac:dyDescent="0.3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27">
        <v>0</v>
      </c>
      <c r="G3259" s="3">
        <f t="shared" si="400"/>
        <v>0.22800000000000001</v>
      </c>
      <c r="H3259" s="5">
        <v>0.22800000000000001</v>
      </c>
      <c r="I3259" s="13">
        <f t="shared" si="401"/>
        <v>3.9748348080000004E-5</v>
      </c>
      <c r="J3259" s="15">
        <f t="shared" si="402"/>
        <v>0</v>
      </c>
      <c r="K3259" s="17">
        <f t="shared" si="403"/>
        <v>0</v>
      </c>
      <c r="L3259">
        <f t="shared" si="404"/>
        <v>0</v>
      </c>
      <c r="M3259">
        <f t="shared" si="405"/>
        <v>0</v>
      </c>
      <c r="N3259" s="24" t="str">
        <f t="shared" si="406"/>
        <v/>
      </c>
      <c r="Q3259" s="32">
        <v>0</v>
      </c>
      <c r="R3259">
        <f t="shared" si="407"/>
        <v>0</v>
      </c>
    </row>
    <row r="3260" spans="1:18" x14ac:dyDescent="0.3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27">
        <v>0</v>
      </c>
      <c r="G3260" s="3">
        <f t="shared" si="400"/>
        <v>0.22800000000000001</v>
      </c>
      <c r="H3260" s="5">
        <v>0.22800000000000001</v>
      </c>
      <c r="I3260" s="13">
        <f t="shared" si="401"/>
        <v>3.972554352E-5</v>
      </c>
      <c r="J3260" s="15">
        <f t="shared" si="402"/>
        <v>0</v>
      </c>
      <c r="K3260" s="17">
        <f t="shared" si="403"/>
        <v>0</v>
      </c>
      <c r="L3260">
        <f t="shared" si="404"/>
        <v>0</v>
      </c>
      <c r="M3260">
        <f t="shared" si="405"/>
        <v>0</v>
      </c>
      <c r="N3260" s="24" t="str">
        <f t="shared" si="406"/>
        <v/>
      </c>
      <c r="Q3260" s="32">
        <v>0</v>
      </c>
      <c r="R3260">
        <f t="shared" si="407"/>
        <v>0</v>
      </c>
    </row>
    <row r="3261" spans="1:18" x14ac:dyDescent="0.3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27">
        <v>0</v>
      </c>
      <c r="G3261" s="3">
        <f t="shared" si="400"/>
        <v>0.22800000000000001</v>
      </c>
      <c r="H3261" s="5">
        <v>0.22800000000000001</v>
      </c>
      <c r="I3261" s="13">
        <f t="shared" si="401"/>
        <v>3.9702738960000003E-5</v>
      </c>
      <c r="J3261" s="15">
        <f t="shared" si="402"/>
        <v>0</v>
      </c>
      <c r="K3261" s="17">
        <f t="shared" si="403"/>
        <v>0</v>
      </c>
      <c r="L3261">
        <f t="shared" si="404"/>
        <v>0</v>
      </c>
      <c r="M3261">
        <f t="shared" si="405"/>
        <v>0</v>
      </c>
      <c r="N3261" s="24" t="str">
        <f t="shared" si="406"/>
        <v/>
      </c>
      <c r="Q3261" s="32">
        <v>0</v>
      </c>
      <c r="R3261">
        <f t="shared" si="407"/>
        <v>0</v>
      </c>
    </row>
    <row r="3262" spans="1:18" x14ac:dyDescent="0.3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27">
        <v>0</v>
      </c>
      <c r="G3262" s="3">
        <f t="shared" si="400"/>
        <v>0.22800000000000001</v>
      </c>
      <c r="H3262" s="5">
        <v>0.22800000000000001</v>
      </c>
      <c r="I3262" s="13">
        <f t="shared" si="401"/>
        <v>3.9679934400000006E-5</v>
      </c>
      <c r="J3262" s="15">
        <f t="shared" si="402"/>
        <v>0</v>
      </c>
      <c r="K3262" s="17">
        <f t="shared" si="403"/>
        <v>0</v>
      </c>
      <c r="L3262">
        <f t="shared" si="404"/>
        <v>0</v>
      </c>
      <c r="M3262">
        <f t="shared" si="405"/>
        <v>0</v>
      </c>
      <c r="N3262" s="24" t="str">
        <f t="shared" si="406"/>
        <v/>
      </c>
      <c r="Q3262" s="32">
        <v>0</v>
      </c>
      <c r="R3262">
        <f t="shared" si="407"/>
        <v>0</v>
      </c>
    </row>
    <row r="3263" spans="1:18" x14ac:dyDescent="0.3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27">
        <v>0</v>
      </c>
      <c r="G3263" s="3">
        <f t="shared" si="400"/>
        <v>0.22800000000000001</v>
      </c>
      <c r="H3263" s="5">
        <v>0.22800000000000001</v>
      </c>
      <c r="I3263" s="13">
        <f t="shared" si="401"/>
        <v>3.9657129840000002E-5</v>
      </c>
      <c r="J3263" s="15">
        <f t="shared" si="402"/>
        <v>0</v>
      </c>
      <c r="K3263" s="17">
        <f t="shared" si="403"/>
        <v>0</v>
      </c>
      <c r="L3263">
        <f t="shared" si="404"/>
        <v>0</v>
      </c>
      <c r="M3263">
        <f t="shared" si="405"/>
        <v>0</v>
      </c>
      <c r="N3263" s="24" t="str">
        <f t="shared" si="406"/>
        <v/>
      </c>
      <c r="Q3263" s="32">
        <v>0</v>
      </c>
      <c r="R3263">
        <f t="shared" si="407"/>
        <v>0</v>
      </c>
    </row>
    <row r="3264" spans="1:18" x14ac:dyDescent="0.3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27">
        <v>0</v>
      </c>
      <c r="G3264" s="3">
        <f t="shared" si="400"/>
        <v>0.22800000000000001</v>
      </c>
      <c r="H3264" s="5">
        <v>0.22800000000000001</v>
      </c>
      <c r="I3264" s="13">
        <f t="shared" si="401"/>
        <v>3.9634325279999998E-5</v>
      </c>
      <c r="J3264" s="15">
        <f t="shared" si="402"/>
        <v>0</v>
      </c>
      <c r="K3264" s="17">
        <f t="shared" si="403"/>
        <v>0</v>
      </c>
      <c r="L3264">
        <f t="shared" si="404"/>
        <v>0</v>
      </c>
      <c r="M3264">
        <f t="shared" si="405"/>
        <v>0</v>
      </c>
      <c r="N3264" s="24" t="str">
        <f t="shared" si="406"/>
        <v/>
      </c>
      <c r="Q3264" s="32">
        <v>0</v>
      </c>
      <c r="R3264">
        <f t="shared" si="407"/>
        <v>0</v>
      </c>
    </row>
    <row r="3265" spans="1:18" x14ac:dyDescent="0.3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27">
        <v>0</v>
      </c>
      <c r="G3265" s="3">
        <f t="shared" si="400"/>
        <v>0.22800000000000001</v>
      </c>
      <c r="H3265" s="5">
        <v>0.22800000000000001</v>
      </c>
      <c r="I3265" s="13">
        <f t="shared" si="401"/>
        <v>3.9611520720000001E-5</v>
      </c>
      <c r="J3265" s="15">
        <f t="shared" si="402"/>
        <v>0</v>
      </c>
      <c r="K3265" s="17">
        <f t="shared" si="403"/>
        <v>0</v>
      </c>
      <c r="L3265">
        <f t="shared" si="404"/>
        <v>0</v>
      </c>
      <c r="M3265">
        <f t="shared" si="405"/>
        <v>0</v>
      </c>
      <c r="N3265" s="24" t="str">
        <f t="shared" si="406"/>
        <v/>
      </c>
      <c r="Q3265" s="32">
        <v>0</v>
      </c>
      <c r="R3265">
        <f t="shared" si="407"/>
        <v>0</v>
      </c>
    </row>
    <row r="3266" spans="1:18" x14ac:dyDescent="0.3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27">
        <v>0</v>
      </c>
      <c r="G3266" s="3">
        <f t="shared" si="400"/>
        <v>0.22800000000000001</v>
      </c>
      <c r="H3266" s="5">
        <v>0.22800000000000001</v>
      </c>
      <c r="I3266" s="13">
        <f t="shared" si="401"/>
        <v>3.9588716159999997E-5</v>
      </c>
      <c r="J3266" s="15">
        <f t="shared" si="402"/>
        <v>0</v>
      </c>
      <c r="K3266" s="17">
        <f t="shared" si="403"/>
        <v>0</v>
      </c>
      <c r="L3266">
        <f t="shared" si="404"/>
        <v>0</v>
      </c>
      <c r="M3266">
        <f t="shared" si="405"/>
        <v>0</v>
      </c>
      <c r="N3266" s="24" t="str">
        <f t="shared" si="406"/>
        <v/>
      </c>
      <c r="Q3266" s="32">
        <v>0</v>
      </c>
      <c r="R3266">
        <f t="shared" si="407"/>
        <v>0</v>
      </c>
    </row>
    <row r="3267" spans="1:18" x14ac:dyDescent="0.3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27">
        <v>0</v>
      </c>
      <c r="G3267" s="3">
        <f t="shared" ref="G3267:G3330" si="408">H3267-0</f>
        <v>0.22800000000000001</v>
      </c>
      <c r="H3267" s="5">
        <v>0.22800000000000001</v>
      </c>
      <c r="I3267" s="13">
        <f t="shared" ref="I3267:I3330" si="409">IF(E3267=0,B3267*H3267+B3267*H3267/100*$P$13,K3267*B3267+K3267*B3267/100*$P$13)</f>
        <v>3.9565911599999993E-5</v>
      </c>
      <c r="J3267" s="15">
        <f t="shared" ref="J3267:J3330" si="410">(G3267*C3267)-(G3267*C3267/100*$P$13)</f>
        <v>0</v>
      </c>
      <c r="K3267" s="17">
        <f t="shared" ref="K3267:K3330" si="411">ROUNDDOWN((J3267-(J3267/100*$P$13))/B3267,$O$2)</f>
        <v>0</v>
      </c>
      <c r="L3267">
        <f t="shared" ref="L3267:L3330" si="412">IF(AND(D3267=0,A3267=1),I3267,0)</f>
        <v>0</v>
      </c>
      <c r="M3267">
        <f t="shared" ref="M3267:M3330" si="413">IF(AND(D3267=1,A3267=1),G3267,0)</f>
        <v>0</v>
      </c>
      <c r="N3267" s="24" t="str">
        <f t="shared" ref="N3267:N3330" si="414">IF(A3267=0, "", IF(AND(A3267=1, E3267=1,K3267&gt;H3267,J3267&gt;=I3267), IF(J3267-(B3267*K3267+B3267*K3267/100*$P$13)&gt;=0,J3267-(B3267*K3267+B3267*K3267/100*$P$13),"!!!Минусовой профит"),IF(AND(A3267=1, E3267=0,K3267&gt;=H3267), J3267-(B3267*H3267+B3267*H3267/100*$P$13),"!!!Минусовой профит")))</f>
        <v/>
      </c>
      <c r="Q3267" s="32">
        <v>0</v>
      </c>
      <c r="R3267">
        <f t="shared" ref="R3267:R3330" si="415">IF(AND(D3267=1,A3267),J3267,0)</f>
        <v>0</v>
      </c>
    </row>
    <row r="3268" spans="1:18" x14ac:dyDescent="0.3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27">
        <v>0</v>
      </c>
      <c r="G3268" s="3">
        <f t="shared" si="408"/>
        <v>0.22800000000000001</v>
      </c>
      <c r="H3268" s="5">
        <v>0.22800000000000001</v>
      </c>
      <c r="I3268" s="13">
        <f t="shared" si="409"/>
        <v>3.954310704000001E-5</v>
      </c>
      <c r="J3268" s="15">
        <f t="shared" si="410"/>
        <v>0</v>
      </c>
      <c r="K3268" s="17">
        <f t="shared" si="411"/>
        <v>0</v>
      </c>
      <c r="L3268">
        <f t="shared" si="412"/>
        <v>0</v>
      </c>
      <c r="M3268">
        <f t="shared" si="413"/>
        <v>0</v>
      </c>
      <c r="N3268" s="24" t="str">
        <f t="shared" si="414"/>
        <v/>
      </c>
      <c r="Q3268" s="32">
        <v>0</v>
      </c>
      <c r="R3268">
        <f t="shared" si="415"/>
        <v>0</v>
      </c>
    </row>
    <row r="3269" spans="1:18" x14ac:dyDescent="0.3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27">
        <v>0</v>
      </c>
      <c r="G3269" s="3">
        <f t="shared" si="408"/>
        <v>0.22800000000000001</v>
      </c>
      <c r="H3269" s="5">
        <v>0.22800000000000001</v>
      </c>
      <c r="I3269" s="13">
        <f t="shared" si="409"/>
        <v>3.9520302480000006E-5</v>
      </c>
      <c r="J3269" s="15">
        <f t="shared" si="410"/>
        <v>0</v>
      </c>
      <c r="K3269" s="17">
        <f t="shared" si="411"/>
        <v>0</v>
      </c>
      <c r="L3269">
        <f t="shared" si="412"/>
        <v>0</v>
      </c>
      <c r="M3269">
        <f t="shared" si="413"/>
        <v>0</v>
      </c>
      <c r="N3269" s="24" t="str">
        <f t="shared" si="414"/>
        <v/>
      </c>
      <c r="Q3269" s="32">
        <v>0</v>
      </c>
      <c r="R3269">
        <f t="shared" si="415"/>
        <v>0</v>
      </c>
    </row>
    <row r="3270" spans="1:18" x14ac:dyDescent="0.3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27">
        <v>0</v>
      </c>
      <c r="G3270" s="3">
        <f t="shared" si="408"/>
        <v>0.22800000000000001</v>
      </c>
      <c r="H3270" s="5">
        <v>0.22800000000000001</v>
      </c>
      <c r="I3270" s="13">
        <f t="shared" si="409"/>
        <v>3.9497497920000002E-5</v>
      </c>
      <c r="J3270" s="15">
        <f t="shared" si="410"/>
        <v>0</v>
      </c>
      <c r="K3270" s="17">
        <f t="shared" si="411"/>
        <v>0</v>
      </c>
      <c r="L3270">
        <f t="shared" si="412"/>
        <v>0</v>
      </c>
      <c r="M3270">
        <f t="shared" si="413"/>
        <v>0</v>
      </c>
      <c r="N3270" s="24" t="str">
        <f t="shared" si="414"/>
        <v/>
      </c>
      <c r="Q3270" s="32">
        <v>0</v>
      </c>
      <c r="R3270">
        <f t="shared" si="415"/>
        <v>0</v>
      </c>
    </row>
    <row r="3271" spans="1:18" x14ac:dyDescent="0.3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27">
        <v>0</v>
      </c>
      <c r="G3271" s="3">
        <f t="shared" si="408"/>
        <v>0.22800000000000001</v>
      </c>
      <c r="H3271" s="5">
        <v>0.22800000000000001</v>
      </c>
      <c r="I3271" s="13">
        <f t="shared" si="409"/>
        <v>3.9474693359999998E-5</v>
      </c>
      <c r="J3271" s="15">
        <f t="shared" si="410"/>
        <v>0</v>
      </c>
      <c r="K3271" s="17">
        <f t="shared" si="411"/>
        <v>0</v>
      </c>
      <c r="L3271">
        <f t="shared" si="412"/>
        <v>0</v>
      </c>
      <c r="M3271">
        <f t="shared" si="413"/>
        <v>0</v>
      </c>
      <c r="N3271" s="24" t="str">
        <f t="shared" si="414"/>
        <v/>
      </c>
      <c r="Q3271" s="32">
        <v>0</v>
      </c>
      <c r="R3271">
        <f t="shared" si="415"/>
        <v>0</v>
      </c>
    </row>
    <row r="3272" spans="1:18" x14ac:dyDescent="0.3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27">
        <v>0</v>
      </c>
      <c r="G3272" s="3">
        <f t="shared" si="408"/>
        <v>0.22800000000000001</v>
      </c>
      <c r="H3272" s="5">
        <v>0.22800000000000001</v>
      </c>
      <c r="I3272" s="13">
        <f t="shared" si="409"/>
        <v>3.9451888800000001E-5</v>
      </c>
      <c r="J3272" s="15">
        <f t="shared" si="410"/>
        <v>0</v>
      </c>
      <c r="K3272" s="17">
        <f t="shared" si="411"/>
        <v>0</v>
      </c>
      <c r="L3272">
        <f t="shared" si="412"/>
        <v>0</v>
      </c>
      <c r="M3272">
        <f t="shared" si="413"/>
        <v>0</v>
      </c>
      <c r="N3272" s="24" t="str">
        <f t="shared" si="414"/>
        <v/>
      </c>
      <c r="Q3272" s="32">
        <v>0</v>
      </c>
      <c r="R3272">
        <f t="shared" si="415"/>
        <v>0</v>
      </c>
    </row>
    <row r="3273" spans="1:18" x14ac:dyDescent="0.3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27">
        <v>0</v>
      </c>
      <c r="G3273" s="3">
        <f t="shared" si="408"/>
        <v>0.22800000000000001</v>
      </c>
      <c r="H3273" s="5">
        <v>0.22800000000000001</v>
      </c>
      <c r="I3273" s="13">
        <f t="shared" si="409"/>
        <v>3.9429084240000004E-5</v>
      </c>
      <c r="J3273" s="15">
        <f t="shared" si="410"/>
        <v>0</v>
      </c>
      <c r="K3273" s="17">
        <f t="shared" si="411"/>
        <v>0</v>
      </c>
      <c r="L3273">
        <f t="shared" si="412"/>
        <v>0</v>
      </c>
      <c r="M3273">
        <f t="shared" si="413"/>
        <v>0</v>
      </c>
      <c r="N3273" s="24" t="str">
        <f t="shared" si="414"/>
        <v/>
      </c>
      <c r="Q3273" s="32">
        <v>0</v>
      </c>
      <c r="R3273">
        <f t="shared" si="415"/>
        <v>0</v>
      </c>
    </row>
    <row r="3274" spans="1:18" x14ac:dyDescent="0.3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27">
        <v>0</v>
      </c>
      <c r="G3274" s="3">
        <f t="shared" si="408"/>
        <v>0.22800000000000001</v>
      </c>
      <c r="H3274" s="5">
        <v>0.22800000000000001</v>
      </c>
      <c r="I3274" s="13">
        <f t="shared" si="409"/>
        <v>3.940627968E-5</v>
      </c>
      <c r="J3274" s="15">
        <f t="shared" si="410"/>
        <v>0</v>
      </c>
      <c r="K3274" s="17">
        <f t="shared" si="411"/>
        <v>0</v>
      </c>
      <c r="L3274">
        <f t="shared" si="412"/>
        <v>0</v>
      </c>
      <c r="M3274">
        <f t="shared" si="413"/>
        <v>0</v>
      </c>
      <c r="N3274" s="24" t="str">
        <f t="shared" si="414"/>
        <v/>
      </c>
      <c r="Q3274" s="32">
        <v>0</v>
      </c>
      <c r="R3274">
        <f t="shared" si="415"/>
        <v>0</v>
      </c>
    </row>
    <row r="3275" spans="1:18" x14ac:dyDescent="0.3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27">
        <v>0</v>
      </c>
      <c r="G3275" s="3">
        <f t="shared" si="408"/>
        <v>0.22800000000000001</v>
      </c>
      <c r="H3275" s="5">
        <v>0.22800000000000001</v>
      </c>
      <c r="I3275" s="13">
        <f t="shared" si="409"/>
        <v>3.9383475120000003E-5</v>
      </c>
      <c r="J3275" s="15">
        <f t="shared" si="410"/>
        <v>0</v>
      </c>
      <c r="K3275" s="17">
        <f t="shared" si="411"/>
        <v>0</v>
      </c>
      <c r="L3275">
        <f t="shared" si="412"/>
        <v>0</v>
      </c>
      <c r="M3275">
        <f t="shared" si="413"/>
        <v>0</v>
      </c>
      <c r="N3275" s="24" t="str">
        <f t="shared" si="414"/>
        <v/>
      </c>
      <c r="Q3275" s="32">
        <v>0</v>
      </c>
      <c r="R3275">
        <f t="shared" si="415"/>
        <v>0</v>
      </c>
    </row>
    <row r="3276" spans="1:18" x14ac:dyDescent="0.3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27">
        <v>0</v>
      </c>
      <c r="G3276" s="3">
        <f t="shared" si="408"/>
        <v>0.22800000000000001</v>
      </c>
      <c r="H3276" s="5">
        <v>0.22800000000000001</v>
      </c>
      <c r="I3276" s="13">
        <f t="shared" si="409"/>
        <v>3.9360670559999999E-5</v>
      </c>
      <c r="J3276" s="15">
        <f t="shared" si="410"/>
        <v>0</v>
      </c>
      <c r="K3276" s="17">
        <f t="shared" si="411"/>
        <v>0</v>
      </c>
      <c r="L3276">
        <f t="shared" si="412"/>
        <v>0</v>
      </c>
      <c r="M3276">
        <f t="shared" si="413"/>
        <v>0</v>
      </c>
      <c r="N3276" s="24" t="str">
        <f t="shared" si="414"/>
        <v/>
      </c>
      <c r="Q3276" s="32">
        <v>0</v>
      </c>
      <c r="R3276">
        <f t="shared" si="415"/>
        <v>0</v>
      </c>
    </row>
    <row r="3277" spans="1:18" x14ac:dyDescent="0.3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27">
        <v>0</v>
      </c>
      <c r="G3277" s="3">
        <f t="shared" si="408"/>
        <v>0.22800000000000001</v>
      </c>
      <c r="H3277" s="5">
        <v>0.22800000000000001</v>
      </c>
      <c r="I3277" s="13">
        <f t="shared" si="409"/>
        <v>3.9337865999999995E-5</v>
      </c>
      <c r="J3277" s="15">
        <f t="shared" si="410"/>
        <v>0</v>
      </c>
      <c r="K3277" s="17">
        <f t="shared" si="411"/>
        <v>0</v>
      </c>
      <c r="L3277">
        <f t="shared" si="412"/>
        <v>0</v>
      </c>
      <c r="M3277">
        <f t="shared" si="413"/>
        <v>0</v>
      </c>
      <c r="N3277" s="24" t="str">
        <f t="shared" si="414"/>
        <v/>
      </c>
      <c r="Q3277" s="32">
        <v>0</v>
      </c>
      <c r="R3277">
        <f t="shared" si="415"/>
        <v>0</v>
      </c>
    </row>
    <row r="3278" spans="1:18" x14ac:dyDescent="0.3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27">
        <v>0</v>
      </c>
      <c r="G3278" s="3">
        <f t="shared" si="408"/>
        <v>0.22800000000000001</v>
      </c>
      <c r="H3278" s="5">
        <v>0.22800000000000001</v>
      </c>
      <c r="I3278" s="13">
        <f t="shared" si="409"/>
        <v>3.9315061440000005E-5</v>
      </c>
      <c r="J3278" s="15">
        <f t="shared" si="410"/>
        <v>0</v>
      </c>
      <c r="K3278" s="17">
        <f t="shared" si="411"/>
        <v>0</v>
      </c>
      <c r="L3278">
        <f t="shared" si="412"/>
        <v>0</v>
      </c>
      <c r="M3278">
        <f t="shared" si="413"/>
        <v>0</v>
      </c>
      <c r="N3278" s="24" t="str">
        <f t="shared" si="414"/>
        <v/>
      </c>
      <c r="Q3278" s="32">
        <v>0</v>
      </c>
      <c r="R3278">
        <f t="shared" si="415"/>
        <v>0</v>
      </c>
    </row>
    <row r="3279" spans="1:18" x14ac:dyDescent="0.3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27">
        <v>0</v>
      </c>
      <c r="G3279" s="3">
        <f t="shared" si="408"/>
        <v>0.22800000000000001</v>
      </c>
      <c r="H3279" s="5">
        <v>0.22800000000000001</v>
      </c>
      <c r="I3279" s="13">
        <f t="shared" si="409"/>
        <v>3.9292256880000001E-5</v>
      </c>
      <c r="J3279" s="15">
        <f t="shared" si="410"/>
        <v>0</v>
      </c>
      <c r="K3279" s="17">
        <f t="shared" si="411"/>
        <v>0</v>
      </c>
      <c r="L3279">
        <f t="shared" si="412"/>
        <v>0</v>
      </c>
      <c r="M3279">
        <f t="shared" si="413"/>
        <v>0</v>
      </c>
      <c r="N3279" s="24" t="str">
        <f t="shared" si="414"/>
        <v/>
      </c>
      <c r="Q3279" s="32">
        <v>0</v>
      </c>
      <c r="R3279">
        <f t="shared" si="415"/>
        <v>0</v>
      </c>
    </row>
    <row r="3280" spans="1:18" x14ac:dyDescent="0.3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27">
        <v>0</v>
      </c>
      <c r="G3280" s="3">
        <f t="shared" si="408"/>
        <v>0.22800000000000001</v>
      </c>
      <c r="H3280" s="5">
        <v>0.22800000000000001</v>
      </c>
      <c r="I3280" s="13">
        <f t="shared" si="409"/>
        <v>3.9269452320000004E-5</v>
      </c>
      <c r="J3280" s="15">
        <f t="shared" si="410"/>
        <v>0</v>
      </c>
      <c r="K3280" s="17">
        <f t="shared" si="411"/>
        <v>0</v>
      </c>
      <c r="L3280">
        <f t="shared" si="412"/>
        <v>0</v>
      </c>
      <c r="M3280">
        <f t="shared" si="413"/>
        <v>0</v>
      </c>
      <c r="N3280" s="24" t="str">
        <f t="shared" si="414"/>
        <v/>
      </c>
      <c r="Q3280" s="32">
        <v>0</v>
      </c>
      <c r="R3280">
        <f t="shared" si="415"/>
        <v>0</v>
      </c>
    </row>
    <row r="3281" spans="1:18" x14ac:dyDescent="0.3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27">
        <v>0</v>
      </c>
      <c r="G3281" s="3">
        <f t="shared" si="408"/>
        <v>0.22800000000000001</v>
      </c>
      <c r="H3281" s="5">
        <v>0.22800000000000001</v>
      </c>
      <c r="I3281" s="13">
        <f t="shared" si="409"/>
        <v>3.924664776E-5</v>
      </c>
      <c r="J3281" s="15">
        <f t="shared" si="410"/>
        <v>0</v>
      </c>
      <c r="K3281" s="17">
        <f t="shared" si="411"/>
        <v>0</v>
      </c>
      <c r="L3281">
        <f t="shared" si="412"/>
        <v>0</v>
      </c>
      <c r="M3281">
        <f t="shared" si="413"/>
        <v>0</v>
      </c>
      <c r="N3281" s="24" t="str">
        <f t="shared" si="414"/>
        <v/>
      </c>
      <c r="Q3281" s="32">
        <v>0</v>
      </c>
      <c r="R3281">
        <f t="shared" si="415"/>
        <v>0</v>
      </c>
    </row>
    <row r="3282" spans="1:18" x14ac:dyDescent="0.3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27">
        <v>0</v>
      </c>
      <c r="G3282" s="3">
        <f t="shared" si="408"/>
        <v>0.22800000000000001</v>
      </c>
      <c r="H3282" s="5">
        <v>0.22800000000000001</v>
      </c>
      <c r="I3282" s="13">
        <f t="shared" si="409"/>
        <v>3.9223843200000003E-5</v>
      </c>
      <c r="J3282" s="15">
        <f t="shared" si="410"/>
        <v>0</v>
      </c>
      <c r="K3282" s="17">
        <f t="shared" si="411"/>
        <v>0</v>
      </c>
      <c r="L3282">
        <f t="shared" si="412"/>
        <v>0</v>
      </c>
      <c r="M3282">
        <f t="shared" si="413"/>
        <v>0</v>
      </c>
      <c r="N3282" s="24" t="str">
        <f t="shared" si="414"/>
        <v/>
      </c>
      <c r="Q3282" s="32">
        <v>0</v>
      </c>
      <c r="R3282">
        <f t="shared" si="415"/>
        <v>0</v>
      </c>
    </row>
    <row r="3283" spans="1:18" x14ac:dyDescent="0.3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27">
        <v>0</v>
      </c>
      <c r="G3283" s="3">
        <f t="shared" si="408"/>
        <v>0.22800000000000001</v>
      </c>
      <c r="H3283" s="5">
        <v>0.22800000000000001</v>
      </c>
      <c r="I3283" s="13">
        <f t="shared" si="409"/>
        <v>3.9201038640000006E-5</v>
      </c>
      <c r="J3283" s="15">
        <f t="shared" si="410"/>
        <v>0</v>
      </c>
      <c r="K3283" s="17">
        <f t="shared" si="411"/>
        <v>0</v>
      </c>
      <c r="L3283">
        <f t="shared" si="412"/>
        <v>0</v>
      </c>
      <c r="M3283">
        <f t="shared" si="413"/>
        <v>0</v>
      </c>
      <c r="N3283" s="24" t="str">
        <f t="shared" si="414"/>
        <v/>
      </c>
      <c r="Q3283" s="32">
        <v>0</v>
      </c>
      <c r="R3283">
        <f t="shared" si="415"/>
        <v>0</v>
      </c>
    </row>
    <row r="3284" spans="1:18" x14ac:dyDescent="0.3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27">
        <v>0</v>
      </c>
      <c r="G3284" s="3">
        <f t="shared" si="408"/>
        <v>0.22800000000000001</v>
      </c>
      <c r="H3284" s="5">
        <v>0.22800000000000001</v>
      </c>
      <c r="I3284" s="13">
        <f t="shared" si="409"/>
        <v>3.9178234080000002E-5</v>
      </c>
      <c r="J3284" s="15">
        <f t="shared" si="410"/>
        <v>0</v>
      </c>
      <c r="K3284" s="17">
        <f t="shared" si="411"/>
        <v>0</v>
      </c>
      <c r="L3284">
        <f t="shared" si="412"/>
        <v>0</v>
      </c>
      <c r="M3284">
        <f t="shared" si="413"/>
        <v>0</v>
      </c>
      <c r="N3284" s="24" t="str">
        <f t="shared" si="414"/>
        <v/>
      </c>
      <c r="Q3284" s="32">
        <v>0</v>
      </c>
      <c r="R3284">
        <f t="shared" si="415"/>
        <v>0</v>
      </c>
    </row>
    <row r="3285" spans="1:18" x14ac:dyDescent="0.3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27">
        <v>0</v>
      </c>
      <c r="G3285" s="3">
        <f t="shared" si="408"/>
        <v>0.22800000000000001</v>
      </c>
      <c r="H3285" s="5">
        <v>0.22800000000000001</v>
      </c>
      <c r="I3285" s="13">
        <f t="shared" si="409"/>
        <v>3.9155429520000005E-5</v>
      </c>
      <c r="J3285" s="15">
        <f t="shared" si="410"/>
        <v>0</v>
      </c>
      <c r="K3285" s="17">
        <f t="shared" si="411"/>
        <v>0</v>
      </c>
      <c r="L3285">
        <f t="shared" si="412"/>
        <v>0</v>
      </c>
      <c r="M3285">
        <f t="shared" si="413"/>
        <v>0</v>
      </c>
      <c r="N3285" s="24" t="str">
        <f t="shared" si="414"/>
        <v/>
      </c>
      <c r="Q3285" s="32">
        <v>0</v>
      </c>
      <c r="R3285">
        <f t="shared" si="415"/>
        <v>0</v>
      </c>
    </row>
    <row r="3286" spans="1:18" x14ac:dyDescent="0.3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27">
        <v>0</v>
      </c>
      <c r="G3286" s="3">
        <f t="shared" si="408"/>
        <v>0.22800000000000001</v>
      </c>
      <c r="H3286" s="5">
        <v>0.22800000000000001</v>
      </c>
      <c r="I3286" s="13">
        <f t="shared" si="409"/>
        <v>3.9132624960000001E-5</v>
      </c>
      <c r="J3286" s="15">
        <f t="shared" si="410"/>
        <v>0</v>
      </c>
      <c r="K3286" s="17">
        <f t="shared" si="411"/>
        <v>0</v>
      </c>
      <c r="L3286">
        <f t="shared" si="412"/>
        <v>0</v>
      </c>
      <c r="M3286">
        <f t="shared" si="413"/>
        <v>0</v>
      </c>
      <c r="N3286" s="24" t="str">
        <f t="shared" si="414"/>
        <v/>
      </c>
      <c r="Q3286" s="32">
        <v>0</v>
      </c>
      <c r="R3286">
        <f t="shared" si="415"/>
        <v>0</v>
      </c>
    </row>
    <row r="3287" spans="1:18" x14ac:dyDescent="0.3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27">
        <v>0</v>
      </c>
      <c r="G3287" s="3">
        <f t="shared" si="408"/>
        <v>0.22800000000000001</v>
      </c>
      <c r="H3287" s="5">
        <v>0.22800000000000001</v>
      </c>
      <c r="I3287" s="13">
        <f t="shared" si="409"/>
        <v>3.9109820399999997E-5</v>
      </c>
      <c r="J3287" s="15">
        <f t="shared" si="410"/>
        <v>0</v>
      </c>
      <c r="K3287" s="17">
        <f t="shared" si="411"/>
        <v>0</v>
      </c>
      <c r="L3287">
        <f t="shared" si="412"/>
        <v>0</v>
      </c>
      <c r="M3287">
        <f t="shared" si="413"/>
        <v>0</v>
      </c>
      <c r="N3287" s="24" t="str">
        <f t="shared" si="414"/>
        <v/>
      </c>
      <c r="Q3287" s="32">
        <v>0</v>
      </c>
      <c r="R3287">
        <f t="shared" si="415"/>
        <v>0</v>
      </c>
    </row>
    <row r="3288" spans="1:18" x14ac:dyDescent="0.3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27">
        <v>0</v>
      </c>
      <c r="G3288" s="3">
        <f t="shared" si="408"/>
        <v>0.22800000000000001</v>
      </c>
      <c r="H3288" s="5">
        <v>0.22800000000000001</v>
      </c>
      <c r="I3288" s="13">
        <f t="shared" si="409"/>
        <v>3.9087015839999993E-5</v>
      </c>
      <c r="J3288" s="15">
        <f t="shared" si="410"/>
        <v>0</v>
      </c>
      <c r="K3288" s="17">
        <f t="shared" si="411"/>
        <v>0</v>
      </c>
      <c r="L3288">
        <f t="shared" si="412"/>
        <v>0</v>
      </c>
      <c r="M3288">
        <f t="shared" si="413"/>
        <v>0</v>
      </c>
      <c r="N3288" s="24" t="str">
        <f t="shared" si="414"/>
        <v/>
      </c>
      <c r="Q3288" s="32">
        <v>0</v>
      </c>
      <c r="R3288">
        <f t="shared" si="415"/>
        <v>0</v>
      </c>
    </row>
    <row r="3289" spans="1:18" x14ac:dyDescent="0.3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27">
        <v>0</v>
      </c>
      <c r="G3289" s="3">
        <f t="shared" si="408"/>
        <v>0.22800000000000001</v>
      </c>
      <c r="H3289" s="5">
        <v>0.22800000000000001</v>
      </c>
      <c r="I3289" s="13">
        <f t="shared" si="409"/>
        <v>3.9064211280000003E-5</v>
      </c>
      <c r="J3289" s="15">
        <f t="shared" si="410"/>
        <v>0</v>
      </c>
      <c r="K3289" s="17">
        <f t="shared" si="411"/>
        <v>0</v>
      </c>
      <c r="L3289">
        <f t="shared" si="412"/>
        <v>0</v>
      </c>
      <c r="M3289">
        <f t="shared" si="413"/>
        <v>0</v>
      </c>
      <c r="N3289" s="24" t="str">
        <f t="shared" si="414"/>
        <v/>
      </c>
      <c r="Q3289" s="32">
        <v>0</v>
      </c>
      <c r="R3289">
        <f t="shared" si="415"/>
        <v>0</v>
      </c>
    </row>
    <row r="3290" spans="1:18" x14ac:dyDescent="0.3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27">
        <v>0</v>
      </c>
      <c r="G3290" s="3">
        <f t="shared" si="408"/>
        <v>0.22800000000000001</v>
      </c>
      <c r="H3290" s="5">
        <v>0.22800000000000001</v>
      </c>
      <c r="I3290" s="13">
        <f t="shared" si="409"/>
        <v>3.9041406719999999E-5</v>
      </c>
      <c r="J3290" s="15">
        <f t="shared" si="410"/>
        <v>0</v>
      </c>
      <c r="K3290" s="17">
        <f t="shared" si="411"/>
        <v>0</v>
      </c>
      <c r="L3290">
        <f t="shared" si="412"/>
        <v>0</v>
      </c>
      <c r="M3290">
        <f t="shared" si="413"/>
        <v>0</v>
      </c>
      <c r="N3290" s="24" t="str">
        <f t="shared" si="414"/>
        <v/>
      </c>
      <c r="Q3290" s="32">
        <v>0</v>
      </c>
      <c r="R3290">
        <f t="shared" si="415"/>
        <v>0</v>
      </c>
    </row>
    <row r="3291" spans="1:18" x14ac:dyDescent="0.3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27">
        <v>0</v>
      </c>
      <c r="G3291" s="3">
        <f t="shared" si="408"/>
        <v>0.22800000000000001</v>
      </c>
      <c r="H3291" s="5">
        <v>0.22800000000000001</v>
      </c>
      <c r="I3291" s="13">
        <f t="shared" si="409"/>
        <v>3.9018602160000002E-5</v>
      </c>
      <c r="J3291" s="15">
        <f t="shared" si="410"/>
        <v>0</v>
      </c>
      <c r="K3291" s="17">
        <f t="shared" si="411"/>
        <v>0</v>
      </c>
      <c r="L3291">
        <f t="shared" si="412"/>
        <v>0</v>
      </c>
      <c r="M3291">
        <f t="shared" si="413"/>
        <v>0</v>
      </c>
      <c r="N3291" s="24" t="str">
        <f t="shared" si="414"/>
        <v/>
      </c>
      <c r="Q3291" s="32">
        <v>0</v>
      </c>
      <c r="R3291">
        <f t="shared" si="415"/>
        <v>0</v>
      </c>
    </row>
    <row r="3292" spans="1:18" x14ac:dyDescent="0.3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27">
        <v>0</v>
      </c>
      <c r="G3292" s="3">
        <f t="shared" si="408"/>
        <v>0.22800000000000001</v>
      </c>
      <c r="H3292" s="5">
        <v>0.22800000000000001</v>
      </c>
      <c r="I3292" s="13">
        <f t="shared" si="409"/>
        <v>3.8995797600000005E-5</v>
      </c>
      <c r="J3292" s="15">
        <f t="shared" si="410"/>
        <v>0</v>
      </c>
      <c r="K3292" s="17">
        <f t="shared" si="411"/>
        <v>0</v>
      </c>
      <c r="L3292">
        <f t="shared" si="412"/>
        <v>0</v>
      </c>
      <c r="M3292">
        <f t="shared" si="413"/>
        <v>0</v>
      </c>
      <c r="N3292" s="24" t="str">
        <f t="shared" si="414"/>
        <v/>
      </c>
      <c r="Q3292" s="32">
        <v>0</v>
      </c>
      <c r="R3292">
        <f t="shared" si="415"/>
        <v>0</v>
      </c>
    </row>
    <row r="3293" spans="1:18" x14ac:dyDescent="0.3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27">
        <v>0</v>
      </c>
      <c r="G3293" s="3">
        <f t="shared" si="408"/>
        <v>0.22800000000000001</v>
      </c>
      <c r="H3293" s="5">
        <v>0.22800000000000001</v>
      </c>
      <c r="I3293" s="13">
        <f t="shared" si="409"/>
        <v>3.8972993040000001E-5</v>
      </c>
      <c r="J3293" s="15">
        <f t="shared" si="410"/>
        <v>0</v>
      </c>
      <c r="K3293" s="17">
        <f t="shared" si="411"/>
        <v>0</v>
      </c>
      <c r="L3293">
        <f t="shared" si="412"/>
        <v>0</v>
      </c>
      <c r="M3293">
        <f t="shared" si="413"/>
        <v>0</v>
      </c>
      <c r="N3293" s="24" t="str">
        <f t="shared" si="414"/>
        <v/>
      </c>
      <c r="Q3293" s="32">
        <v>0</v>
      </c>
      <c r="R3293">
        <f t="shared" si="415"/>
        <v>0</v>
      </c>
    </row>
    <row r="3294" spans="1:18" x14ac:dyDescent="0.3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27">
        <v>0</v>
      </c>
      <c r="G3294" s="3">
        <f t="shared" si="408"/>
        <v>0.22800000000000001</v>
      </c>
      <c r="H3294" s="5">
        <v>0.22800000000000001</v>
      </c>
      <c r="I3294" s="13">
        <f t="shared" si="409"/>
        <v>3.8950188480000004E-5</v>
      </c>
      <c r="J3294" s="15">
        <f t="shared" si="410"/>
        <v>0</v>
      </c>
      <c r="K3294" s="17">
        <f t="shared" si="411"/>
        <v>0</v>
      </c>
      <c r="L3294">
        <f t="shared" si="412"/>
        <v>0</v>
      </c>
      <c r="M3294">
        <f t="shared" si="413"/>
        <v>0</v>
      </c>
      <c r="N3294" s="24" t="str">
        <f t="shared" si="414"/>
        <v/>
      </c>
      <c r="Q3294" s="32">
        <v>0</v>
      </c>
      <c r="R3294">
        <f t="shared" si="415"/>
        <v>0</v>
      </c>
    </row>
    <row r="3295" spans="1:18" x14ac:dyDescent="0.3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27">
        <v>0</v>
      </c>
      <c r="G3295" s="3">
        <f t="shared" si="408"/>
        <v>0.22800000000000001</v>
      </c>
      <c r="H3295" s="5">
        <v>0.22800000000000001</v>
      </c>
      <c r="I3295" s="13">
        <f t="shared" si="409"/>
        <v>3.892738392E-5</v>
      </c>
      <c r="J3295" s="15">
        <f t="shared" si="410"/>
        <v>0</v>
      </c>
      <c r="K3295" s="17">
        <f t="shared" si="411"/>
        <v>0</v>
      </c>
      <c r="L3295">
        <f t="shared" si="412"/>
        <v>0</v>
      </c>
      <c r="M3295">
        <f t="shared" si="413"/>
        <v>0</v>
      </c>
      <c r="N3295" s="24" t="str">
        <f t="shared" si="414"/>
        <v/>
      </c>
      <c r="Q3295" s="32">
        <v>0</v>
      </c>
      <c r="R3295">
        <f t="shared" si="415"/>
        <v>0</v>
      </c>
    </row>
    <row r="3296" spans="1:18" x14ac:dyDescent="0.3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27">
        <v>0</v>
      </c>
      <c r="G3296" s="3">
        <f t="shared" si="408"/>
        <v>0.22800000000000001</v>
      </c>
      <c r="H3296" s="5">
        <v>0.22800000000000001</v>
      </c>
      <c r="I3296" s="13">
        <f t="shared" si="409"/>
        <v>3.8904579360000003E-5</v>
      </c>
      <c r="J3296" s="15">
        <f t="shared" si="410"/>
        <v>0</v>
      </c>
      <c r="K3296" s="17">
        <f t="shared" si="411"/>
        <v>0</v>
      </c>
      <c r="L3296">
        <f t="shared" si="412"/>
        <v>0</v>
      </c>
      <c r="M3296">
        <f t="shared" si="413"/>
        <v>0</v>
      </c>
      <c r="N3296" s="24" t="str">
        <f t="shared" si="414"/>
        <v/>
      </c>
      <c r="Q3296" s="32">
        <v>0</v>
      </c>
      <c r="R3296">
        <f t="shared" si="415"/>
        <v>0</v>
      </c>
    </row>
    <row r="3297" spans="1:18" x14ac:dyDescent="0.3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27">
        <v>0</v>
      </c>
      <c r="G3297" s="3">
        <f t="shared" si="408"/>
        <v>0.22800000000000001</v>
      </c>
      <c r="H3297" s="5">
        <v>0.22800000000000001</v>
      </c>
      <c r="I3297" s="13">
        <f t="shared" si="409"/>
        <v>3.8881774799999999E-5</v>
      </c>
      <c r="J3297" s="15">
        <f t="shared" si="410"/>
        <v>0</v>
      </c>
      <c r="K3297" s="17">
        <f t="shared" si="411"/>
        <v>0</v>
      </c>
      <c r="L3297">
        <f t="shared" si="412"/>
        <v>0</v>
      </c>
      <c r="M3297">
        <f t="shared" si="413"/>
        <v>0</v>
      </c>
      <c r="N3297" s="24" t="str">
        <f t="shared" si="414"/>
        <v/>
      </c>
      <c r="Q3297" s="32">
        <v>0</v>
      </c>
      <c r="R3297">
        <f t="shared" si="415"/>
        <v>0</v>
      </c>
    </row>
    <row r="3298" spans="1:18" x14ac:dyDescent="0.3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27">
        <v>0</v>
      </c>
      <c r="G3298" s="3">
        <f t="shared" si="408"/>
        <v>0.22800000000000001</v>
      </c>
      <c r="H3298" s="5">
        <v>0.22800000000000001</v>
      </c>
      <c r="I3298" s="13">
        <f t="shared" si="409"/>
        <v>3.8858970239999996E-5</v>
      </c>
      <c r="J3298" s="15">
        <f t="shared" si="410"/>
        <v>0</v>
      </c>
      <c r="K3298" s="17">
        <f t="shared" si="411"/>
        <v>0</v>
      </c>
      <c r="L3298">
        <f t="shared" si="412"/>
        <v>0</v>
      </c>
      <c r="M3298">
        <f t="shared" si="413"/>
        <v>0</v>
      </c>
      <c r="N3298" s="24" t="str">
        <f t="shared" si="414"/>
        <v/>
      </c>
      <c r="Q3298" s="32">
        <v>0</v>
      </c>
      <c r="R3298">
        <f t="shared" si="415"/>
        <v>0</v>
      </c>
    </row>
    <row r="3299" spans="1:18" x14ac:dyDescent="0.3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27">
        <v>0</v>
      </c>
      <c r="G3299" s="3">
        <f t="shared" si="408"/>
        <v>0.22800000000000001</v>
      </c>
      <c r="H3299" s="5">
        <v>0.22800000000000001</v>
      </c>
      <c r="I3299" s="13">
        <f t="shared" si="409"/>
        <v>3.8836165680000005E-5</v>
      </c>
      <c r="J3299" s="15">
        <f t="shared" si="410"/>
        <v>0</v>
      </c>
      <c r="K3299" s="17">
        <f t="shared" si="411"/>
        <v>0</v>
      </c>
      <c r="L3299">
        <f t="shared" si="412"/>
        <v>0</v>
      </c>
      <c r="M3299">
        <f t="shared" si="413"/>
        <v>0</v>
      </c>
      <c r="N3299" s="24" t="str">
        <f t="shared" si="414"/>
        <v/>
      </c>
      <c r="Q3299" s="32">
        <v>0</v>
      </c>
      <c r="R3299">
        <f t="shared" si="415"/>
        <v>0</v>
      </c>
    </row>
    <row r="3300" spans="1:18" x14ac:dyDescent="0.3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27">
        <v>0</v>
      </c>
      <c r="G3300" s="3">
        <f t="shared" si="408"/>
        <v>0.22800000000000001</v>
      </c>
      <c r="H3300" s="5">
        <v>0.22800000000000001</v>
      </c>
      <c r="I3300" s="13">
        <f t="shared" si="409"/>
        <v>3.8813361120000001E-5</v>
      </c>
      <c r="J3300" s="15">
        <f t="shared" si="410"/>
        <v>0</v>
      </c>
      <c r="K3300" s="17">
        <f t="shared" si="411"/>
        <v>0</v>
      </c>
      <c r="L3300">
        <f t="shared" si="412"/>
        <v>0</v>
      </c>
      <c r="M3300">
        <f t="shared" si="413"/>
        <v>0</v>
      </c>
      <c r="N3300" s="24" t="str">
        <f t="shared" si="414"/>
        <v/>
      </c>
      <c r="Q3300" s="32">
        <v>0</v>
      </c>
      <c r="R3300">
        <f t="shared" si="415"/>
        <v>0</v>
      </c>
    </row>
    <row r="3301" spans="1:18" x14ac:dyDescent="0.3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27">
        <v>0</v>
      </c>
      <c r="G3301" s="3">
        <f t="shared" si="408"/>
        <v>0.22800000000000001</v>
      </c>
      <c r="H3301" s="5">
        <v>0.22800000000000001</v>
      </c>
      <c r="I3301" s="13">
        <f t="shared" si="409"/>
        <v>3.8790556559999998E-5</v>
      </c>
      <c r="J3301" s="15">
        <f t="shared" si="410"/>
        <v>0</v>
      </c>
      <c r="K3301" s="17">
        <f t="shared" si="411"/>
        <v>0</v>
      </c>
      <c r="L3301">
        <f t="shared" si="412"/>
        <v>0</v>
      </c>
      <c r="M3301">
        <f t="shared" si="413"/>
        <v>0</v>
      </c>
      <c r="N3301" s="24" t="str">
        <f t="shared" si="414"/>
        <v/>
      </c>
      <c r="Q3301" s="32">
        <v>0</v>
      </c>
      <c r="R3301">
        <f t="shared" si="415"/>
        <v>0</v>
      </c>
    </row>
    <row r="3302" spans="1:18" x14ac:dyDescent="0.3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27">
        <v>0</v>
      </c>
      <c r="G3302" s="3">
        <f t="shared" si="408"/>
        <v>0.22800000000000001</v>
      </c>
      <c r="H3302" s="5">
        <v>0.22800000000000001</v>
      </c>
      <c r="I3302" s="13">
        <f t="shared" si="409"/>
        <v>3.8767752E-5</v>
      </c>
      <c r="J3302" s="15">
        <f t="shared" si="410"/>
        <v>0</v>
      </c>
      <c r="K3302" s="17">
        <f t="shared" si="411"/>
        <v>0</v>
      </c>
      <c r="L3302">
        <f t="shared" si="412"/>
        <v>0</v>
      </c>
      <c r="M3302">
        <f t="shared" si="413"/>
        <v>0</v>
      </c>
      <c r="N3302" s="24" t="str">
        <f t="shared" si="414"/>
        <v/>
      </c>
      <c r="Q3302" s="32">
        <v>0</v>
      </c>
      <c r="R3302">
        <f t="shared" si="415"/>
        <v>0</v>
      </c>
    </row>
    <row r="3303" spans="1:18" x14ac:dyDescent="0.3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27">
        <v>0</v>
      </c>
      <c r="G3303" s="3">
        <f t="shared" si="408"/>
        <v>0.22800000000000001</v>
      </c>
      <c r="H3303" s="5">
        <v>0.22800000000000001</v>
      </c>
      <c r="I3303" s="13">
        <f t="shared" si="409"/>
        <v>3.8744947440000003E-5</v>
      </c>
      <c r="J3303" s="15">
        <f t="shared" si="410"/>
        <v>0</v>
      </c>
      <c r="K3303" s="17">
        <f t="shared" si="411"/>
        <v>0</v>
      </c>
      <c r="L3303">
        <f t="shared" si="412"/>
        <v>0</v>
      </c>
      <c r="M3303">
        <f t="shared" si="413"/>
        <v>0</v>
      </c>
      <c r="N3303" s="24" t="str">
        <f t="shared" si="414"/>
        <v/>
      </c>
      <c r="Q3303" s="32">
        <v>0</v>
      </c>
      <c r="R3303">
        <f t="shared" si="415"/>
        <v>0</v>
      </c>
    </row>
    <row r="3304" spans="1:18" x14ac:dyDescent="0.3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27">
        <v>0</v>
      </c>
      <c r="G3304" s="3">
        <f t="shared" si="408"/>
        <v>0.22800000000000001</v>
      </c>
      <c r="H3304" s="5">
        <v>0.22800000000000001</v>
      </c>
      <c r="I3304" s="13">
        <f t="shared" si="409"/>
        <v>3.8722142880000006E-5</v>
      </c>
      <c r="J3304" s="15">
        <f t="shared" si="410"/>
        <v>0</v>
      </c>
      <c r="K3304" s="17">
        <f t="shared" si="411"/>
        <v>0</v>
      </c>
      <c r="L3304">
        <f t="shared" si="412"/>
        <v>0</v>
      </c>
      <c r="M3304">
        <f t="shared" si="413"/>
        <v>0</v>
      </c>
      <c r="N3304" s="24" t="str">
        <f t="shared" si="414"/>
        <v/>
      </c>
      <c r="Q3304" s="32">
        <v>0</v>
      </c>
      <c r="R3304">
        <f t="shared" si="415"/>
        <v>0</v>
      </c>
    </row>
    <row r="3305" spans="1:18" x14ac:dyDescent="0.3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27">
        <v>0</v>
      </c>
      <c r="G3305" s="3">
        <f t="shared" si="408"/>
        <v>0.22800000000000001</v>
      </c>
      <c r="H3305" s="5">
        <v>0.22800000000000001</v>
      </c>
      <c r="I3305" s="13">
        <f t="shared" si="409"/>
        <v>3.8699338320000002E-5</v>
      </c>
      <c r="J3305" s="15">
        <f t="shared" si="410"/>
        <v>0</v>
      </c>
      <c r="K3305" s="17">
        <f t="shared" si="411"/>
        <v>0</v>
      </c>
      <c r="L3305">
        <f t="shared" si="412"/>
        <v>0</v>
      </c>
      <c r="M3305">
        <f t="shared" si="413"/>
        <v>0</v>
      </c>
      <c r="N3305" s="24" t="str">
        <f t="shared" si="414"/>
        <v/>
      </c>
      <c r="Q3305" s="32">
        <v>0</v>
      </c>
      <c r="R3305">
        <f t="shared" si="415"/>
        <v>0</v>
      </c>
    </row>
    <row r="3306" spans="1:18" x14ac:dyDescent="0.3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27">
        <v>0</v>
      </c>
      <c r="G3306" s="3">
        <f t="shared" si="408"/>
        <v>0.22800000000000001</v>
      </c>
      <c r="H3306" s="5">
        <v>0.22800000000000001</v>
      </c>
      <c r="I3306" s="13">
        <f t="shared" si="409"/>
        <v>3.8676533760000005E-5</v>
      </c>
      <c r="J3306" s="15">
        <f t="shared" si="410"/>
        <v>0</v>
      </c>
      <c r="K3306" s="17">
        <f t="shared" si="411"/>
        <v>0</v>
      </c>
      <c r="L3306">
        <f t="shared" si="412"/>
        <v>0</v>
      </c>
      <c r="M3306">
        <f t="shared" si="413"/>
        <v>0</v>
      </c>
      <c r="N3306" s="24" t="str">
        <f t="shared" si="414"/>
        <v/>
      </c>
      <c r="Q3306" s="32">
        <v>0</v>
      </c>
      <c r="R3306">
        <f t="shared" si="415"/>
        <v>0</v>
      </c>
    </row>
    <row r="3307" spans="1:18" x14ac:dyDescent="0.3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27">
        <v>0</v>
      </c>
      <c r="G3307" s="3">
        <f t="shared" si="408"/>
        <v>0.22800000000000001</v>
      </c>
      <c r="H3307" s="5">
        <v>0.22800000000000001</v>
      </c>
      <c r="I3307" s="13">
        <f t="shared" si="409"/>
        <v>3.8653729200000001E-5</v>
      </c>
      <c r="J3307" s="15">
        <f t="shared" si="410"/>
        <v>0</v>
      </c>
      <c r="K3307" s="17">
        <f t="shared" si="411"/>
        <v>0</v>
      </c>
      <c r="L3307">
        <f t="shared" si="412"/>
        <v>0</v>
      </c>
      <c r="M3307">
        <f t="shared" si="413"/>
        <v>0</v>
      </c>
      <c r="N3307" s="24" t="str">
        <f t="shared" si="414"/>
        <v/>
      </c>
      <c r="Q3307" s="32">
        <v>0</v>
      </c>
      <c r="R3307">
        <f t="shared" si="415"/>
        <v>0</v>
      </c>
    </row>
    <row r="3308" spans="1:18" x14ac:dyDescent="0.3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27">
        <v>0</v>
      </c>
      <c r="G3308" s="3">
        <f t="shared" si="408"/>
        <v>0.22800000000000001</v>
      </c>
      <c r="H3308" s="5">
        <v>0.22800000000000001</v>
      </c>
      <c r="I3308" s="13">
        <f t="shared" si="409"/>
        <v>3.8630924639999998E-5</v>
      </c>
      <c r="J3308" s="15">
        <f t="shared" si="410"/>
        <v>0</v>
      </c>
      <c r="K3308" s="17">
        <f t="shared" si="411"/>
        <v>0</v>
      </c>
      <c r="L3308">
        <f t="shared" si="412"/>
        <v>0</v>
      </c>
      <c r="M3308">
        <f t="shared" si="413"/>
        <v>0</v>
      </c>
      <c r="N3308" s="24" t="str">
        <f t="shared" si="414"/>
        <v/>
      </c>
      <c r="Q3308" s="32">
        <v>0</v>
      </c>
      <c r="R3308">
        <f t="shared" si="415"/>
        <v>0</v>
      </c>
    </row>
    <row r="3309" spans="1:18" x14ac:dyDescent="0.3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27">
        <v>0</v>
      </c>
      <c r="G3309" s="3">
        <f t="shared" si="408"/>
        <v>0.22800000000000001</v>
      </c>
      <c r="H3309" s="5">
        <v>0.22800000000000001</v>
      </c>
      <c r="I3309" s="13">
        <f t="shared" si="409"/>
        <v>3.8608120080000001E-5</v>
      </c>
      <c r="J3309" s="15">
        <f t="shared" si="410"/>
        <v>0</v>
      </c>
      <c r="K3309" s="17">
        <f t="shared" si="411"/>
        <v>0</v>
      </c>
      <c r="L3309">
        <f t="shared" si="412"/>
        <v>0</v>
      </c>
      <c r="M3309">
        <f t="shared" si="413"/>
        <v>0</v>
      </c>
      <c r="N3309" s="24" t="str">
        <f t="shared" si="414"/>
        <v/>
      </c>
      <c r="Q3309" s="32">
        <v>0</v>
      </c>
      <c r="R3309">
        <f t="shared" si="415"/>
        <v>0</v>
      </c>
    </row>
    <row r="3310" spans="1:18" x14ac:dyDescent="0.3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27">
        <v>0</v>
      </c>
      <c r="G3310" s="3">
        <f t="shared" si="408"/>
        <v>0.22800000000000001</v>
      </c>
      <c r="H3310" s="5">
        <v>0.22800000000000001</v>
      </c>
      <c r="I3310" s="13">
        <f t="shared" si="409"/>
        <v>3.8585315520000003E-5</v>
      </c>
      <c r="J3310" s="15">
        <f t="shared" si="410"/>
        <v>0</v>
      </c>
      <c r="K3310" s="17">
        <f t="shared" si="411"/>
        <v>0</v>
      </c>
      <c r="L3310">
        <f t="shared" si="412"/>
        <v>0</v>
      </c>
      <c r="M3310">
        <f t="shared" si="413"/>
        <v>0</v>
      </c>
      <c r="N3310" s="24" t="str">
        <f t="shared" si="414"/>
        <v/>
      </c>
      <c r="Q3310" s="32">
        <v>0</v>
      </c>
      <c r="R3310">
        <f t="shared" si="415"/>
        <v>0</v>
      </c>
    </row>
    <row r="3311" spans="1:18" x14ac:dyDescent="0.3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27">
        <v>0</v>
      </c>
      <c r="G3311" s="3">
        <f t="shared" si="408"/>
        <v>0.22800000000000001</v>
      </c>
      <c r="H3311" s="5">
        <v>0.22800000000000001</v>
      </c>
      <c r="I3311" s="13">
        <f t="shared" si="409"/>
        <v>3.856251096E-5</v>
      </c>
      <c r="J3311" s="15">
        <f t="shared" si="410"/>
        <v>0</v>
      </c>
      <c r="K3311" s="17">
        <f t="shared" si="411"/>
        <v>0</v>
      </c>
      <c r="L3311">
        <f t="shared" si="412"/>
        <v>0</v>
      </c>
      <c r="M3311">
        <f t="shared" si="413"/>
        <v>0</v>
      </c>
      <c r="N3311" s="24" t="str">
        <f t="shared" si="414"/>
        <v/>
      </c>
      <c r="Q3311" s="32">
        <v>0</v>
      </c>
      <c r="R3311">
        <f t="shared" si="415"/>
        <v>0</v>
      </c>
    </row>
    <row r="3312" spans="1:18" x14ac:dyDescent="0.3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27">
        <v>0</v>
      </c>
      <c r="G3312" s="3">
        <f t="shared" si="408"/>
        <v>0.22800000000000001</v>
      </c>
      <c r="H3312" s="5">
        <v>0.22800000000000001</v>
      </c>
      <c r="I3312" s="13">
        <f t="shared" si="409"/>
        <v>3.8539706399999996E-5</v>
      </c>
      <c r="J3312" s="15">
        <f t="shared" si="410"/>
        <v>0</v>
      </c>
      <c r="K3312" s="17">
        <f t="shared" si="411"/>
        <v>0</v>
      </c>
      <c r="L3312">
        <f t="shared" si="412"/>
        <v>0</v>
      </c>
      <c r="M3312">
        <f t="shared" si="413"/>
        <v>0</v>
      </c>
      <c r="N3312" s="24" t="str">
        <f t="shared" si="414"/>
        <v/>
      </c>
      <c r="Q3312" s="32">
        <v>0</v>
      </c>
      <c r="R3312">
        <f t="shared" si="415"/>
        <v>0</v>
      </c>
    </row>
    <row r="3313" spans="1:18" x14ac:dyDescent="0.3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27">
        <v>0</v>
      </c>
      <c r="G3313" s="3">
        <f t="shared" si="408"/>
        <v>0.22800000000000001</v>
      </c>
      <c r="H3313" s="5">
        <v>0.22800000000000001</v>
      </c>
      <c r="I3313" s="13">
        <f t="shared" si="409"/>
        <v>3.8516901840000005E-5</v>
      </c>
      <c r="J3313" s="15">
        <f t="shared" si="410"/>
        <v>0</v>
      </c>
      <c r="K3313" s="17">
        <f t="shared" si="411"/>
        <v>0</v>
      </c>
      <c r="L3313">
        <f t="shared" si="412"/>
        <v>0</v>
      </c>
      <c r="M3313">
        <f t="shared" si="413"/>
        <v>0</v>
      </c>
      <c r="N3313" s="24" t="str">
        <f t="shared" si="414"/>
        <v/>
      </c>
      <c r="Q3313" s="32">
        <v>0</v>
      </c>
      <c r="R3313">
        <f t="shared" si="415"/>
        <v>0</v>
      </c>
    </row>
    <row r="3314" spans="1:18" x14ac:dyDescent="0.3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27">
        <v>0</v>
      </c>
      <c r="G3314" s="3">
        <f t="shared" si="408"/>
        <v>0.22800000000000001</v>
      </c>
      <c r="H3314" s="5">
        <v>0.22800000000000001</v>
      </c>
      <c r="I3314" s="13">
        <f t="shared" si="409"/>
        <v>3.8494097280000002E-5</v>
      </c>
      <c r="J3314" s="15">
        <f t="shared" si="410"/>
        <v>0</v>
      </c>
      <c r="K3314" s="17">
        <f t="shared" si="411"/>
        <v>0</v>
      </c>
      <c r="L3314">
        <f t="shared" si="412"/>
        <v>0</v>
      </c>
      <c r="M3314">
        <f t="shared" si="413"/>
        <v>0</v>
      </c>
      <c r="N3314" s="24" t="str">
        <f t="shared" si="414"/>
        <v/>
      </c>
      <c r="Q3314" s="32">
        <v>0</v>
      </c>
      <c r="R3314">
        <f t="shared" si="415"/>
        <v>0</v>
      </c>
    </row>
    <row r="3315" spans="1:18" x14ac:dyDescent="0.3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27">
        <v>0</v>
      </c>
      <c r="G3315" s="3">
        <f t="shared" si="408"/>
        <v>0.22800000000000001</v>
      </c>
      <c r="H3315" s="5">
        <v>0.22800000000000001</v>
      </c>
      <c r="I3315" s="13">
        <f t="shared" si="409"/>
        <v>3.8471292720000005E-5</v>
      </c>
      <c r="J3315" s="15">
        <f t="shared" si="410"/>
        <v>0</v>
      </c>
      <c r="K3315" s="17">
        <f t="shared" si="411"/>
        <v>0</v>
      </c>
      <c r="L3315">
        <f t="shared" si="412"/>
        <v>0</v>
      </c>
      <c r="M3315">
        <f t="shared" si="413"/>
        <v>0</v>
      </c>
      <c r="N3315" s="24" t="str">
        <f t="shared" si="414"/>
        <v/>
      </c>
      <c r="Q3315" s="32">
        <v>0</v>
      </c>
      <c r="R3315">
        <f t="shared" si="415"/>
        <v>0</v>
      </c>
    </row>
    <row r="3316" spans="1:18" x14ac:dyDescent="0.3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27">
        <v>0</v>
      </c>
      <c r="G3316" s="3">
        <f t="shared" si="408"/>
        <v>0.22800000000000001</v>
      </c>
      <c r="H3316" s="5">
        <v>0.22800000000000001</v>
      </c>
      <c r="I3316" s="13">
        <f t="shared" si="409"/>
        <v>3.8448488160000001E-5</v>
      </c>
      <c r="J3316" s="15">
        <f t="shared" si="410"/>
        <v>0</v>
      </c>
      <c r="K3316" s="17">
        <f t="shared" si="411"/>
        <v>0</v>
      </c>
      <c r="L3316">
        <f t="shared" si="412"/>
        <v>0</v>
      </c>
      <c r="M3316">
        <f t="shared" si="413"/>
        <v>0</v>
      </c>
      <c r="N3316" s="24" t="str">
        <f t="shared" si="414"/>
        <v/>
      </c>
      <c r="Q3316" s="32">
        <v>0</v>
      </c>
      <c r="R3316">
        <f t="shared" si="415"/>
        <v>0</v>
      </c>
    </row>
    <row r="3317" spans="1:18" x14ac:dyDescent="0.3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27">
        <v>0</v>
      </c>
      <c r="G3317" s="3">
        <f t="shared" si="408"/>
        <v>0.22800000000000001</v>
      </c>
      <c r="H3317" s="5">
        <v>0.22800000000000001</v>
      </c>
      <c r="I3317" s="13">
        <f t="shared" si="409"/>
        <v>3.8425683600000004E-5</v>
      </c>
      <c r="J3317" s="15">
        <f t="shared" si="410"/>
        <v>0</v>
      </c>
      <c r="K3317" s="17">
        <f t="shared" si="411"/>
        <v>0</v>
      </c>
      <c r="L3317">
        <f t="shared" si="412"/>
        <v>0</v>
      </c>
      <c r="M3317">
        <f t="shared" si="413"/>
        <v>0</v>
      </c>
      <c r="N3317" s="24" t="str">
        <f t="shared" si="414"/>
        <v/>
      </c>
      <c r="Q3317" s="32">
        <v>0</v>
      </c>
      <c r="R3317">
        <f t="shared" si="415"/>
        <v>0</v>
      </c>
    </row>
    <row r="3318" spans="1:18" x14ac:dyDescent="0.3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27">
        <v>0</v>
      </c>
      <c r="G3318" s="3">
        <f t="shared" si="408"/>
        <v>0.22800000000000001</v>
      </c>
      <c r="H3318" s="5">
        <v>0.22800000000000001</v>
      </c>
      <c r="I3318" s="13">
        <f t="shared" si="409"/>
        <v>3.840287904E-5</v>
      </c>
      <c r="J3318" s="15">
        <f t="shared" si="410"/>
        <v>0</v>
      </c>
      <c r="K3318" s="17">
        <f t="shared" si="411"/>
        <v>0</v>
      </c>
      <c r="L3318">
        <f t="shared" si="412"/>
        <v>0</v>
      </c>
      <c r="M3318">
        <f t="shared" si="413"/>
        <v>0</v>
      </c>
      <c r="N3318" s="24" t="str">
        <f t="shared" si="414"/>
        <v/>
      </c>
      <c r="Q3318" s="32">
        <v>0</v>
      </c>
      <c r="R3318">
        <f t="shared" si="415"/>
        <v>0</v>
      </c>
    </row>
    <row r="3319" spans="1:18" x14ac:dyDescent="0.3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27">
        <v>0</v>
      </c>
      <c r="G3319" s="3">
        <f t="shared" si="408"/>
        <v>0.22800000000000001</v>
      </c>
      <c r="H3319" s="5">
        <v>0.22800000000000001</v>
      </c>
      <c r="I3319" s="13">
        <f t="shared" si="409"/>
        <v>3.8380074479999996E-5</v>
      </c>
      <c r="J3319" s="15">
        <f t="shared" si="410"/>
        <v>0</v>
      </c>
      <c r="K3319" s="17">
        <f t="shared" si="411"/>
        <v>0</v>
      </c>
      <c r="L3319">
        <f t="shared" si="412"/>
        <v>0</v>
      </c>
      <c r="M3319">
        <f t="shared" si="413"/>
        <v>0</v>
      </c>
      <c r="N3319" s="24" t="str">
        <f t="shared" si="414"/>
        <v/>
      </c>
      <c r="Q3319" s="32">
        <v>0</v>
      </c>
      <c r="R3319">
        <f t="shared" si="415"/>
        <v>0</v>
      </c>
    </row>
    <row r="3320" spans="1:18" x14ac:dyDescent="0.3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27">
        <v>0</v>
      </c>
      <c r="G3320" s="3">
        <f t="shared" si="408"/>
        <v>0.22800000000000001</v>
      </c>
      <c r="H3320" s="5">
        <v>0.22800000000000001</v>
      </c>
      <c r="I3320" s="13">
        <f t="shared" si="409"/>
        <v>3.8357269920000006E-5</v>
      </c>
      <c r="J3320" s="15">
        <f t="shared" si="410"/>
        <v>0</v>
      </c>
      <c r="K3320" s="17">
        <f t="shared" si="411"/>
        <v>0</v>
      </c>
      <c r="L3320">
        <f t="shared" si="412"/>
        <v>0</v>
      </c>
      <c r="M3320">
        <f t="shared" si="413"/>
        <v>0</v>
      </c>
      <c r="N3320" s="24" t="str">
        <f t="shared" si="414"/>
        <v/>
      </c>
      <c r="Q3320" s="32">
        <v>0</v>
      </c>
      <c r="R3320">
        <f t="shared" si="415"/>
        <v>0</v>
      </c>
    </row>
    <row r="3321" spans="1:18" x14ac:dyDescent="0.3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27">
        <v>0</v>
      </c>
      <c r="G3321" s="3">
        <f t="shared" si="408"/>
        <v>0.22800000000000001</v>
      </c>
      <c r="H3321" s="5">
        <v>0.22800000000000001</v>
      </c>
      <c r="I3321" s="13">
        <f t="shared" si="409"/>
        <v>3.8334465360000002E-5</v>
      </c>
      <c r="J3321" s="15">
        <f t="shared" si="410"/>
        <v>0</v>
      </c>
      <c r="K3321" s="17">
        <f t="shared" si="411"/>
        <v>0</v>
      </c>
      <c r="L3321">
        <f t="shared" si="412"/>
        <v>0</v>
      </c>
      <c r="M3321">
        <f t="shared" si="413"/>
        <v>0</v>
      </c>
      <c r="N3321" s="24" t="str">
        <f t="shared" si="414"/>
        <v/>
      </c>
      <c r="Q3321" s="32">
        <v>0</v>
      </c>
      <c r="R3321">
        <f t="shared" si="415"/>
        <v>0</v>
      </c>
    </row>
    <row r="3322" spans="1:18" x14ac:dyDescent="0.3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27">
        <v>0</v>
      </c>
      <c r="G3322" s="3">
        <f t="shared" si="408"/>
        <v>0.22800000000000001</v>
      </c>
      <c r="H3322" s="5">
        <v>0.22800000000000001</v>
      </c>
      <c r="I3322" s="13">
        <f t="shared" si="409"/>
        <v>3.8311660799999998E-5</v>
      </c>
      <c r="J3322" s="15">
        <f t="shared" si="410"/>
        <v>0</v>
      </c>
      <c r="K3322" s="17">
        <f t="shared" si="411"/>
        <v>0</v>
      </c>
      <c r="L3322">
        <f t="shared" si="412"/>
        <v>0</v>
      </c>
      <c r="M3322">
        <f t="shared" si="413"/>
        <v>0</v>
      </c>
      <c r="N3322" s="24" t="str">
        <f t="shared" si="414"/>
        <v/>
      </c>
      <c r="Q3322" s="32">
        <v>0</v>
      </c>
      <c r="R3322">
        <f t="shared" si="415"/>
        <v>0</v>
      </c>
    </row>
    <row r="3323" spans="1:18" x14ac:dyDescent="0.3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27">
        <v>0</v>
      </c>
      <c r="G3323" s="3">
        <f t="shared" si="408"/>
        <v>0.22800000000000001</v>
      </c>
      <c r="H3323" s="5">
        <v>0.22800000000000001</v>
      </c>
      <c r="I3323" s="13">
        <f t="shared" si="409"/>
        <v>3.8288856240000001E-5</v>
      </c>
      <c r="J3323" s="15">
        <f t="shared" si="410"/>
        <v>0</v>
      </c>
      <c r="K3323" s="17">
        <f t="shared" si="411"/>
        <v>0</v>
      </c>
      <c r="L3323">
        <f t="shared" si="412"/>
        <v>0</v>
      </c>
      <c r="M3323">
        <f t="shared" si="413"/>
        <v>0</v>
      </c>
      <c r="N3323" s="24" t="str">
        <f t="shared" si="414"/>
        <v/>
      </c>
      <c r="Q3323" s="32">
        <v>0</v>
      </c>
      <c r="R3323">
        <f t="shared" si="415"/>
        <v>0</v>
      </c>
    </row>
    <row r="3324" spans="1:18" x14ac:dyDescent="0.3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27">
        <v>0</v>
      </c>
      <c r="G3324" s="3">
        <f t="shared" si="408"/>
        <v>0.22800000000000001</v>
      </c>
      <c r="H3324" s="5">
        <v>0.22800000000000001</v>
      </c>
      <c r="I3324" s="13">
        <f t="shared" si="409"/>
        <v>3.8266051680000004E-5</v>
      </c>
      <c r="J3324" s="15">
        <f t="shared" si="410"/>
        <v>0</v>
      </c>
      <c r="K3324" s="17">
        <f t="shared" si="411"/>
        <v>0</v>
      </c>
      <c r="L3324">
        <f t="shared" si="412"/>
        <v>0</v>
      </c>
      <c r="M3324">
        <f t="shared" si="413"/>
        <v>0</v>
      </c>
      <c r="N3324" s="24" t="str">
        <f t="shared" si="414"/>
        <v/>
      </c>
      <c r="Q3324" s="32">
        <v>0</v>
      </c>
      <c r="R3324">
        <f t="shared" si="415"/>
        <v>0</v>
      </c>
    </row>
    <row r="3325" spans="1:18" x14ac:dyDescent="0.3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27">
        <v>0</v>
      </c>
      <c r="G3325" s="3">
        <f t="shared" si="408"/>
        <v>0.22800000000000001</v>
      </c>
      <c r="H3325" s="5">
        <v>0.22800000000000001</v>
      </c>
      <c r="I3325" s="13">
        <f t="shared" si="409"/>
        <v>3.8243247120000007E-5</v>
      </c>
      <c r="J3325" s="15">
        <f t="shared" si="410"/>
        <v>0</v>
      </c>
      <c r="K3325" s="17">
        <f t="shared" si="411"/>
        <v>0</v>
      </c>
      <c r="L3325">
        <f t="shared" si="412"/>
        <v>0</v>
      </c>
      <c r="M3325">
        <f t="shared" si="413"/>
        <v>0</v>
      </c>
      <c r="N3325" s="24" t="str">
        <f t="shared" si="414"/>
        <v/>
      </c>
      <c r="Q3325" s="32">
        <v>0</v>
      </c>
      <c r="R3325">
        <f t="shared" si="415"/>
        <v>0</v>
      </c>
    </row>
    <row r="3326" spans="1:18" x14ac:dyDescent="0.3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27">
        <v>0</v>
      </c>
      <c r="G3326" s="3">
        <f t="shared" si="408"/>
        <v>0.22800000000000001</v>
      </c>
      <c r="H3326" s="5">
        <v>0.22800000000000001</v>
      </c>
      <c r="I3326" s="13">
        <f t="shared" si="409"/>
        <v>3.8220442560000003E-5</v>
      </c>
      <c r="J3326" s="15">
        <f t="shared" si="410"/>
        <v>0</v>
      </c>
      <c r="K3326" s="17">
        <f t="shared" si="411"/>
        <v>0</v>
      </c>
      <c r="L3326">
        <f t="shared" si="412"/>
        <v>0</v>
      </c>
      <c r="M3326">
        <f t="shared" si="413"/>
        <v>0</v>
      </c>
      <c r="N3326" s="24" t="str">
        <f t="shared" si="414"/>
        <v/>
      </c>
      <c r="Q3326" s="32">
        <v>0</v>
      </c>
      <c r="R3326">
        <f t="shared" si="415"/>
        <v>0</v>
      </c>
    </row>
    <row r="3327" spans="1:18" x14ac:dyDescent="0.3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27">
        <v>0</v>
      </c>
      <c r="G3327" s="3">
        <f t="shared" si="408"/>
        <v>0.22800000000000001</v>
      </c>
      <c r="H3327" s="5">
        <v>0.22800000000000001</v>
      </c>
      <c r="I3327" s="13">
        <f t="shared" si="409"/>
        <v>3.8197638000000006E-5</v>
      </c>
      <c r="J3327" s="15">
        <f t="shared" si="410"/>
        <v>0</v>
      </c>
      <c r="K3327" s="17">
        <f t="shared" si="411"/>
        <v>0</v>
      </c>
      <c r="L3327">
        <f t="shared" si="412"/>
        <v>0</v>
      </c>
      <c r="M3327">
        <f t="shared" si="413"/>
        <v>0</v>
      </c>
      <c r="N3327" s="24" t="str">
        <f t="shared" si="414"/>
        <v/>
      </c>
      <c r="Q3327" s="32">
        <v>0</v>
      </c>
      <c r="R3327">
        <f t="shared" si="415"/>
        <v>0</v>
      </c>
    </row>
    <row r="3328" spans="1:18" x14ac:dyDescent="0.3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27">
        <v>0</v>
      </c>
      <c r="G3328" s="3">
        <f t="shared" si="408"/>
        <v>0.22800000000000001</v>
      </c>
      <c r="H3328" s="5">
        <v>0.22800000000000001</v>
      </c>
      <c r="I3328" s="13">
        <f t="shared" si="409"/>
        <v>3.8174833440000002E-5</v>
      </c>
      <c r="J3328" s="15">
        <f t="shared" si="410"/>
        <v>0</v>
      </c>
      <c r="K3328" s="17">
        <f t="shared" si="411"/>
        <v>0</v>
      </c>
      <c r="L3328">
        <f t="shared" si="412"/>
        <v>0</v>
      </c>
      <c r="M3328">
        <f t="shared" si="413"/>
        <v>0</v>
      </c>
      <c r="N3328" s="24" t="str">
        <f t="shared" si="414"/>
        <v/>
      </c>
      <c r="Q3328" s="32">
        <v>0</v>
      </c>
      <c r="R3328">
        <f t="shared" si="415"/>
        <v>0</v>
      </c>
    </row>
    <row r="3329" spans="1:18" x14ac:dyDescent="0.3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27">
        <v>0</v>
      </c>
      <c r="G3329" s="3">
        <f t="shared" si="408"/>
        <v>0.22800000000000001</v>
      </c>
      <c r="H3329" s="5">
        <v>0.22800000000000001</v>
      </c>
      <c r="I3329" s="13">
        <f t="shared" si="409"/>
        <v>3.8152028879999998E-5</v>
      </c>
      <c r="J3329" s="15">
        <f t="shared" si="410"/>
        <v>0</v>
      </c>
      <c r="K3329" s="17">
        <f t="shared" si="411"/>
        <v>0</v>
      </c>
      <c r="L3329">
        <f t="shared" si="412"/>
        <v>0</v>
      </c>
      <c r="M3329">
        <f t="shared" si="413"/>
        <v>0</v>
      </c>
      <c r="N3329" s="24" t="str">
        <f t="shared" si="414"/>
        <v/>
      </c>
      <c r="Q3329" s="32">
        <v>0</v>
      </c>
      <c r="R3329">
        <f t="shared" si="415"/>
        <v>0</v>
      </c>
    </row>
    <row r="3330" spans="1:18" x14ac:dyDescent="0.3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27">
        <v>0</v>
      </c>
      <c r="G3330" s="3">
        <f t="shared" si="408"/>
        <v>0.22800000000000001</v>
      </c>
      <c r="H3330" s="5">
        <v>0.22800000000000001</v>
      </c>
      <c r="I3330" s="13">
        <f t="shared" si="409"/>
        <v>3.8129224320000001E-5</v>
      </c>
      <c r="J3330" s="15">
        <f t="shared" si="410"/>
        <v>0</v>
      </c>
      <c r="K3330" s="17">
        <f t="shared" si="411"/>
        <v>0</v>
      </c>
      <c r="L3330">
        <f t="shared" si="412"/>
        <v>0</v>
      </c>
      <c r="M3330">
        <f t="shared" si="413"/>
        <v>0</v>
      </c>
      <c r="N3330" s="24" t="str">
        <f t="shared" si="414"/>
        <v/>
      </c>
      <c r="Q3330" s="32">
        <v>0</v>
      </c>
      <c r="R3330">
        <f t="shared" si="415"/>
        <v>0</v>
      </c>
    </row>
    <row r="3331" spans="1:18" x14ac:dyDescent="0.3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27">
        <v>0</v>
      </c>
      <c r="G3331" s="3">
        <f t="shared" ref="G3331:G3394" si="416">H3331-0</f>
        <v>0.22800000000000001</v>
      </c>
      <c r="H3331" s="5">
        <v>0.22800000000000001</v>
      </c>
      <c r="I3331" s="13">
        <f t="shared" ref="I3331:I3394" si="417">IF(E3331=0,B3331*H3331+B3331*H3331/100*$P$13,K3331*B3331+K3331*B3331/100*$P$13)</f>
        <v>3.8106419760000004E-5</v>
      </c>
      <c r="J3331" s="15">
        <f t="shared" ref="J3331:J3394" si="418">(G3331*C3331)-(G3331*C3331/100*$P$13)</f>
        <v>0</v>
      </c>
      <c r="K3331" s="17">
        <f t="shared" ref="K3331:K3394" si="419">ROUNDDOWN((J3331-(J3331/100*$P$13))/B3331,$O$2)</f>
        <v>0</v>
      </c>
      <c r="L3331">
        <f t="shared" ref="L3331:L3394" si="420">IF(AND(D3331=0,A3331=1),I3331,0)</f>
        <v>0</v>
      </c>
      <c r="M3331">
        <f t="shared" ref="M3331:M3394" si="421">IF(AND(D3331=1,A3331=1),G3331,0)</f>
        <v>0</v>
      </c>
      <c r="N3331" s="24" t="str">
        <f t="shared" ref="N3331:N3394" si="422">IF(A3331=0, "", IF(AND(A3331=1, E3331=1,K3331&gt;H3331,J3331&gt;=I3331), IF(J3331-(B3331*K3331+B3331*K3331/100*$P$13)&gt;=0,J3331-(B3331*K3331+B3331*K3331/100*$P$13),"!!!Минусовой профит"),IF(AND(A3331=1, E3331=0,K3331&gt;=H3331), J3331-(B3331*H3331+B3331*H3331/100*$P$13),"!!!Минусовой профит")))</f>
        <v/>
      </c>
      <c r="Q3331" s="32">
        <v>0</v>
      </c>
      <c r="R3331">
        <f t="shared" ref="R3331:R3394" si="423">IF(AND(D3331=1,A3331),J3331,0)</f>
        <v>0</v>
      </c>
    </row>
    <row r="3332" spans="1:18" x14ac:dyDescent="0.3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27">
        <v>0</v>
      </c>
      <c r="G3332" s="3">
        <f t="shared" si="416"/>
        <v>0.22800000000000001</v>
      </c>
      <c r="H3332" s="5">
        <v>0.22800000000000001</v>
      </c>
      <c r="I3332" s="13">
        <f t="shared" si="417"/>
        <v>3.80836152E-5</v>
      </c>
      <c r="J3332" s="15">
        <f t="shared" si="418"/>
        <v>0</v>
      </c>
      <c r="K3332" s="17">
        <f t="shared" si="419"/>
        <v>0</v>
      </c>
      <c r="L3332">
        <f t="shared" si="420"/>
        <v>0</v>
      </c>
      <c r="M3332">
        <f t="shared" si="421"/>
        <v>0</v>
      </c>
      <c r="N3332" s="24" t="str">
        <f t="shared" si="422"/>
        <v/>
      </c>
      <c r="Q3332" s="32">
        <v>0</v>
      </c>
      <c r="R3332">
        <f t="shared" si="423"/>
        <v>0</v>
      </c>
    </row>
    <row r="3333" spans="1:18" x14ac:dyDescent="0.3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27">
        <v>0</v>
      </c>
      <c r="G3333" s="3">
        <f t="shared" si="416"/>
        <v>0.22800000000000001</v>
      </c>
      <c r="H3333" s="5">
        <v>0.22800000000000001</v>
      </c>
      <c r="I3333" s="13">
        <f t="shared" si="417"/>
        <v>3.8060810639999996E-5</v>
      </c>
      <c r="J3333" s="15">
        <f t="shared" si="418"/>
        <v>0</v>
      </c>
      <c r="K3333" s="17">
        <f t="shared" si="419"/>
        <v>0</v>
      </c>
      <c r="L3333">
        <f t="shared" si="420"/>
        <v>0</v>
      </c>
      <c r="M3333">
        <f t="shared" si="421"/>
        <v>0</v>
      </c>
      <c r="N3333" s="24" t="str">
        <f t="shared" si="422"/>
        <v/>
      </c>
      <c r="Q3333" s="32">
        <v>0</v>
      </c>
      <c r="R3333">
        <f t="shared" si="423"/>
        <v>0</v>
      </c>
    </row>
    <row r="3334" spans="1:18" x14ac:dyDescent="0.3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27">
        <v>0</v>
      </c>
      <c r="G3334" s="3">
        <f t="shared" si="416"/>
        <v>0.22800000000000001</v>
      </c>
      <c r="H3334" s="5">
        <v>0.22800000000000001</v>
      </c>
      <c r="I3334" s="13">
        <f t="shared" si="417"/>
        <v>3.8038006079999999E-5</v>
      </c>
      <c r="J3334" s="15">
        <f t="shared" si="418"/>
        <v>0</v>
      </c>
      <c r="K3334" s="17">
        <f t="shared" si="419"/>
        <v>0</v>
      </c>
      <c r="L3334">
        <f t="shared" si="420"/>
        <v>0</v>
      </c>
      <c r="M3334">
        <f t="shared" si="421"/>
        <v>0</v>
      </c>
      <c r="N3334" s="24" t="str">
        <f t="shared" si="422"/>
        <v/>
      </c>
      <c r="Q3334" s="32">
        <v>0</v>
      </c>
      <c r="R3334">
        <f t="shared" si="423"/>
        <v>0</v>
      </c>
    </row>
    <row r="3335" spans="1:18" x14ac:dyDescent="0.3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27">
        <v>0</v>
      </c>
      <c r="G3335" s="3">
        <f t="shared" si="416"/>
        <v>0.22800000000000001</v>
      </c>
      <c r="H3335" s="5">
        <v>0.22800000000000001</v>
      </c>
      <c r="I3335" s="13">
        <f t="shared" si="417"/>
        <v>3.8015201520000002E-5</v>
      </c>
      <c r="J3335" s="15">
        <f t="shared" si="418"/>
        <v>0</v>
      </c>
      <c r="K3335" s="17">
        <f t="shared" si="419"/>
        <v>0</v>
      </c>
      <c r="L3335">
        <f t="shared" si="420"/>
        <v>0</v>
      </c>
      <c r="M3335">
        <f t="shared" si="421"/>
        <v>0</v>
      </c>
      <c r="N3335" s="24" t="str">
        <f t="shared" si="422"/>
        <v/>
      </c>
      <c r="Q3335" s="32">
        <v>0</v>
      </c>
      <c r="R3335">
        <f t="shared" si="423"/>
        <v>0</v>
      </c>
    </row>
    <row r="3336" spans="1:18" x14ac:dyDescent="0.3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27">
        <v>0</v>
      </c>
      <c r="G3336" s="3">
        <f t="shared" si="416"/>
        <v>0.22800000000000001</v>
      </c>
      <c r="H3336" s="5">
        <v>0.22800000000000001</v>
      </c>
      <c r="I3336" s="13">
        <f t="shared" si="417"/>
        <v>3.7992396960000005E-5</v>
      </c>
      <c r="J3336" s="15">
        <f t="shared" si="418"/>
        <v>0</v>
      </c>
      <c r="K3336" s="17">
        <f t="shared" si="419"/>
        <v>0</v>
      </c>
      <c r="L3336">
        <f t="shared" si="420"/>
        <v>0</v>
      </c>
      <c r="M3336">
        <f t="shared" si="421"/>
        <v>0</v>
      </c>
      <c r="N3336" s="24" t="str">
        <f t="shared" si="422"/>
        <v/>
      </c>
      <c r="Q3336" s="32">
        <v>0</v>
      </c>
      <c r="R3336">
        <f t="shared" si="423"/>
        <v>0</v>
      </c>
    </row>
    <row r="3337" spans="1:18" x14ac:dyDescent="0.3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27">
        <v>0</v>
      </c>
      <c r="G3337" s="3">
        <f t="shared" si="416"/>
        <v>0.22800000000000001</v>
      </c>
      <c r="H3337" s="5">
        <v>0.22800000000000001</v>
      </c>
      <c r="I3337" s="13">
        <f t="shared" si="417"/>
        <v>3.7969592400000001E-5</v>
      </c>
      <c r="J3337" s="15">
        <f t="shared" si="418"/>
        <v>0</v>
      </c>
      <c r="K3337" s="17">
        <f t="shared" si="419"/>
        <v>0</v>
      </c>
      <c r="L3337">
        <f t="shared" si="420"/>
        <v>0</v>
      </c>
      <c r="M3337">
        <f t="shared" si="421"/>
        <v>0</v>
      </c>
      <c r="N3337" s="24" t="str">
        <f t="shared" si="422"/>
        <v/>
      </c>
      <c r="Q3337" s="32">
        <v>0</v>
      </c>
      <c r="R3337">
        <f t="shared" si="423"/>
        <v>0</v>
      </c>
    </row>
    <row r="3338" spans="1:18" x14ac:dyDescent="0.3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27">
        <v>0</v>
      </c>
      <c r="G3338" s="3">
        <f t="shared" si="416"/>
        <v>0.22800000000000001</v>
      </c>
      <c r="H3338" s="5">
        <v>0.22800000000000001</v>
      </c>
      <c r="I3338" s="13">
        <f t="shared" si="417"/>
        <v>3.7946787840000004E-5</v>
      </c>
      <c r="J3338" s="15">
        <f t="shared" si="418"/>
        <v>0</v>
      </c>
      <c r="K3338" s="17">
        <f t="shared" si="419"/>
        <v>0</v>
      </c>
      <c r="L3338">
        <f t="shared" si="420"/>
        <v>0</v>
      </c>
      <c r="M3338">
        <f t="shared" si="421"/>
        <v>0</v>
      </c>
      <c r="N3338" s="24" t="str">
        <f t="shared" si="422"/>
        <v/>
      </c>
      <c r="Q3338" s="32">
        <v>0</v>
      </c>
      <c r="R3338">
        <f t="shared" si="423"/>
        <v>0</v>
      </c>
    </row>
    <row r="3339" spans="1:18" x14ac:dyDescent="0.3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27">
        <v>0</v>
      </c>
      <c r="G3339" s="3">
        <f t="shared" si="416"/>
        <v>0.22800000000000001</v>
      </c>
      <c r="H3339" s="5">
        <v>0.22800000000000001</v>
      </c>
      <c r="I3339" s="13">
        <f t="shared" si="417"/>
        <v>3.792398328E-5</v>
      </c>
      <c r="J3339" s="15">
        <f t="shared" si="418"/>
        <v>0</v>
      </c>
      <c r="K3339" s="17">
        <f t="shared" si="419"/>
        <v>0</v>
      </c>
      <c r="L3339">
        <f t="shared" si="420"/>
        <v>0</v>
      </c>
      <c r="M3339">
        <f t="shared" si="421"/>
        <v>0</v>
      </c>
      <c r="N3339" s="24" t="str">
        <f t="shared" si="422"/>
        <v/>
      </c>
      <c r="Q3339" s="32">
        <v>0</v>
      </c>
      <c r="R3339">
        <f t="shared" si="423"/>
        <v>0</v>
      </c>
    </row>
    <row r="3340" spans="1:18" x14ac:dyDescent="0.3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27">
        <v>0</v>
      </c>
      <c r="G3340" s="3">
        <f t="shared" si="416"/>
        <v>0.22800000000000001</v>
      </c>
      <c r="H3340" s="5">
        <v>0.22800000000000001</v>
      </c>
      <c r="I3340" s="13">
        <f t="shared" si="417"/>
        <v>3.7901178719999996E-5</v>
      </c>
      <c r="J3340" s="15">
        <f t="shared" si="418"/>
        <v>0</v>
      </c>
      <c r="K3340" s="17">
        <f t="shared" si="419"/>
        <v>0</v>
      </c>
      <c r="L3340">
        <f t="shared" si="420"/>
        <v>0</v>
      </c>
      <c r="M3340">
        <f t="shared" si="421"/>
        <v>0</v>
      </c>
      <c r="N3340" s="24" t="str">
        <f t="shared" si="422"/>
        <v/>
      </c>
      <c r="Q3340" s="32">
        <v>0</v>
      </c>
      <c r="R3340">
        <f t="shared" si="423"/>
        <v>0</v>
      </c>
    </row>
    <row r="3341" spans="1:18" x14ac:dyDescent="0.3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27">
        <v>0</v>
      </c>
      <c r="G3341" s="3">
        <f t="shared" si="416"/>
        <v>0.22800000000000001</v>
      </c>
      <c r="H3341" s="5">
        <v>0.22800000000000001</v>
      </c>
      <c r="I3341" s="13">
        <f t="shared" si="417"/>
        <v>3.7878374160000006E-5</v>
      </c>
      <c r="J3341" s="15">
        <f t="shared" si="418"/>
        <v>0</v>
      </c>
      <c r="K3341" s="17">
        <f t="shared" si="419"/>
        <v>0</v>
      </c>
      <c r="L3341">
        <f t="shared" si="420"/>
        <v>0</v>
      </c>
      <c r="M3341">
        <f t="shared" si="421"/>
        <v>0</v>
      </c>
      <c r="N3341" s="24" t="str">
        <f t="shared" si="422"/>
        <v/>
      </c>
      <c r="Q3341" s="32">
        <v>0</v>
      </c>
      <c r="R3341">
        <f t="shared" si="423"/>
        <v>0</v>
      </c>
    </row>
    <row r="3342" spans="1:18" x14ac:dyDescent="0.3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27">
        <v>0</v>
      </c>
      <c r="G3342" s="3">
        <f t="shared" si="416"/>
        <v>0.22800000000000001</v>
      </c>
      <c r="H3342" s="5">
        <v>0.22800000000000001</v>
      </c>
      <c r="I3342" s="13">
        <f t="shared" si="417"/>
        <v>3.7855569600000002E-5</v>
      </c>
      <c r="J3342" s="15">
        <f t="shared" si="418"/>
        <v>0</v>
      </c>
      <c r="K3342" s="17">
        <f t="shared" si="419"/>
        <v>0</v>
      </c>
      <c r="L3342">
        <f t="shared" si="420"/>
        <v>0</v>
      </c>
      <c r="M3342">
        <f t="shared" si="421"/>
        <v>0</v>
      </c>
      <c r="N3342" s="24" t="str">
        <f t="shared" si="422"/>
        <v/>
      </c>
      <c r="Q3342" s="32">
        <v>0</v>
      </c>
      <c r="R3342">
        <f t="shared" si="423"/>
        <v>0</v>
      </c>
    </row>
    <row r="3343" spans="1:18" x14ac:dyDescent="0.3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27">
        <v>0</v>
      </c>
      <c r="G3343" s="3">
        <f t="shared" si="416"/>
        <v>0.22800000000000001</v>
      </c>
      <c r="H3343" s="5">
        <v>0.22800000000000001</v>
      </c>
      <c r="I3343" s="13">
        <f t="shared" si="417"/>
        <v>3.7832765039999998E-5</v>
      </c>
      <c r="J3343" s="15">
        <f t="shared" si="418"/>
        <v>0</v>
      </c>
      <c r="K3343" s="17">
        <f t="shared" si="419"/>
        <v>0</v>
      </c>
      <c r="L3343">
        <f t="shared" si="420"/>
        <v>0</v>
      </c>
      <c r="M3343">
        <f t="shared" si="421"/>
        <v>0</v>
      </c>
      <c r="N3343" s="24" t="str">
        <f t="shared" si="422"/>
        <v/>
      </c>
      <c r="Q3343" s="32">
        <v>0</v>
      </c>
      <c r="R3343">
        <f t="shared" si="423"/>
        <v>0</v>
      </c>
    </row>
    <row r="3344" spans="1:18" x14ac:dyDescent="0.3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27">
        <v>0</v>
      </c>
      <c r="G3344" s="3">
        <f t="shared" si="416"/>
        <v>0.22800000000000001</v>
      </c>
      <c r="H3344" s="5">
        <v>0.22800000000000001</v>
      </c>
      <c r="I3344" s="13">
        <f t="shared" si="417"/>
        <v>3.7809960480000001E-5</v>
      </c>
      <c r="J3344" s="15">
        <f t="shared" si="418"/>
        <v>0</v>
      </c>
      <c r="K3344" s="17">
        <f t="shared" si="419"/>
        <v>0</v>
      </c>
      <c r="L3344">
        <f t="shared" si="420"/>
        <v>0</v>
      </c>
      <c r="M3344">
        <f t="shared" si="421"/>
        <v>0</v>
      </c>
      <c r="N3344" s="24" t="str">
        <f t="shared" si="422"/>
        <v/>
      </c>
      <c r="Q3344" s="32">
        <v>0</v>
      </c>
      <c r="R3344">
        <f t="shared" si="423"/>
        <v>0</v>
      </c>
    </row>
    <row r="3345" spans="1:18" x14ac:dyDescent="0.3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27">
        <v>0</v>
      </c>
      <c r="G3345" s="3">
        <f t="shared" si="416"/>
        <v>0.22800000000000001</v>
      </c>
      <c r="H3345" s="5">
        <v>0.22800000000000001</v>
      </c>
      <c r="I3345" s="13">
        <f t="shared" si="417"/>
        <v>3.7787155919999997E-5</v>
      </c>
      <c r="J3345" s="15">
        <f t="shared" si="418"/>
        <v>0</v>
      </c>
      <c r="K3345" s="17">
        <f t="shared" si="419"/>
        <v>0</v>
      </c>
      <c r="L3345">
        <f t="shared" si="420"/>
        <v>0</v>
      </c>
      <c r="M3345">
        <f t="shared" si="421"/>
        <v>0</v>
      </c>
      <c r="N3345" s="24" t="str">
        <f t="shared" si="422"/>
        <v/>
      </c>
      <c r="Q3345" s="32">
        <v>0</v>
      </c>
      <c r="R3345">
        <f t="shared" si="423"/>
        <v>0</v>
      </c>
    </row>
    <row r="3346" spans="1:18" x14ac:dyDescent="0.3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27">
        <v>0</v>
      </c>
      <c r="G3346" s="3">
        <f t="shared" si="416"/>
        <v>0.22800000000000001</v>
      </c>
      <c r="H3346" s="5">
        <v>0.22800000000000001</v>
      </c>
      <c r="I3346" s="13">
        <f t="shared" si="417"/>
        <v>3.776435136E-5</v>
      </c>
      <c r="J3346" s="15">
        <f t="shared" si="418"/>
        <v>0</v>
      </c>
      <c r="K3346" s="17">
        <f t="shared" si="419"/>
        <v>0</v>
      </c>
      <c r="L3346">
        <f t="shared" si="420"/>
        <v>0</v>
      </c>
      <c r="M3346">
        <f t="shared" si="421"/>
        <v>0</v>
      </c>
      <c r="N3346" s="24" t="str">
        <f t="shared" si="422"/>
        <v/>
      </c>
      <c r="Q3346" s="32">
        <v>0</v>
      </c>
      <c r="R3346">
        <f t="shared" si="423"/>
        <v>0</v>
      </c>
    </row>
    <row r="3347" spans="1:18" x14ac:dyDescent="0.3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27">
        <v>0</v>
      </c>
      <c r="G3347" s="3">
        <f t="shared" si="416"/>
        <v>0.22800000000000001</v>
      </c>
      <c r="H3347" s="5">
        <v>0.22800000000000001</v>
      </c>
      <c r="I3347" s="13">
        <f t="shared" si="417"/>
        <v>3.7741546800000003E-5</v>
      </c>
      <c r="J3347" s="15">
        <f t="shared" si="418"/>
        <v>0</v>
      </c>
      <c r="K3347" s="17">
        <f t="shared" si="419"/>
        <v>0</v>
      </c>
      <c r="L3347">
        <f t="shared" si="420"/>
        <v>0</v>
      </c>
      <c r="M3347">
        <f t="shared" si="421"/>
        <v>0</v>
      </c>
      <c r="N3347" s="24" t="str">
        <f t="shared" si="422"/>
        <v/>
      </c>
      <c r="Q3347" s="32">
        <v>0</v>
      </c>
      <c r="R3347">
        <f t="shared" si="423"/>
        <v>0</v>
      </c>
    </row>
    <row r="3348" spans="1:18" x14ac:dyDescent="0.3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27">
        <v>0</v>
      </c>
      <c r="G3348" s="3">
        <f t="shared" si="416"/>
        <v>0.22800000000000001</v>
      </c>
      <c r="H3348" s="5">
        <v>0.22800000000000001</v>
      </c>
      <c r="I3348" s="13">
        <f t="shared" si="417"/>
        <v>3.7718742240000006E-5</v>
      </c>
      <c r="J3348" s="15">
        <f t="shared" si="418"/>
        <v>0</v>
      </c>
      <c r="K3348" s="17">
        <f t="shared" si="419"/>
        <v>0</v>
      </c>
      <c r="L3348">
        <f t="shared" si="420"/>
        <v>0</v>
      </c>
      <c r="M3348">
        <f t="shared" si="421"/>
        <v>0</v>
      </c>
      <c r="N3348" s="24" t="str">
        <f t="shared" si="422"/>
        <v/>
      </c>
      <c r="Q3348" s="32">
        <v>0</v>
      </c>
      <c r="R3348">
        <f t="shared" si="423"/>
        <v>0</v>
      </c>
    </row>
    <row r="3349" spans="1:18" x14ac:dyDescent="0.3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27">
        <v>0</v>
      </c>
      <c r="G3349" s="3">
        <f t="shared" si="416"/>
        <v>0.22800000000000001</v>
      </c>
      <c r="H3349" s="5">
        <v>0.22800000000000001</v>
      </c>
      <c r="I3349" s="13">
        <f t="shared" si="417"/>
        <v>3.7695937680000002E-5</v>
      </c>
      <c r="J3349" s="15">
        <f t="shared" si="418"/>
        <v>0</v>
      </c>
      <c r="K3349" s="17">
        <f t="shared" si="419"/>
        <v>0</v>
      </c>
      <c r="L3349">
        <f t="shared" si="420"/>
        <v>0</v>
      </c>
      <c r="M3349">
        <f t="shared" si="421"/>
        <v>0</v>
      </c>
      <c r="N3349" s="24" t="str">
        <f t="shared" si="422"/>
        <v/>
      </c>
      <c r="Q3349" s="32">
        <v>0</v>
      </c>
      <c r="R3349">
        <f t="shared" si="423"/>
        <v>0</v>
      </c>
    </row>
    <row r="3350" spans="1:18" x14ac:dyDescent="0.3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27">
        <v>0</v>
      </c>
      <c r="G3350" s="3">
        <f t="shared" si="416"/>
        <v>0.22800000000000001</v>
      </c>
      <c r="H3350" s="5">
        <v>0.22800000000000001</v>
      </c>
      <c r="I3350" s="13">
        <f t="shared" si="417"/>
        <v>3.7673133119999998E-5</v>
      </c>
      <c r="J3350" s="15">
        <f t="shared" si="418"/>
        <v>0</v>
      </c>
      <c r="K3350" s="17">
        <f t="shared" si="419"/>
        <v>0</v>
      </c>
      <c r="L3350">
        <f t="shared" si="420"/>
        <v>0</v>
      </c>
      <c r="M3350">
        <f t="shared" si="421"/>
        <v>0</v>
      </c>
      <c r="N3350" s="24" t="str">
        <f t="shared" si="422"/>
        <v/>
      </c>
      <c r="Q3350" s="32">
        <v>0</v>
      </c>
      <c r="R3350">
        <f t="shared" si="423"/>
        <v>0</v>
      </c>
    </row>
    <row r="3351" spans="1:18" x14ac:dyDescent="0.3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27">
        <v>0</v>
      </c>
      <c r="G3351" s="3">
        <f t="shared" si="416"/>
        <v>0.22800000000000001</v>
      </c>
      <c r="H3351" s="5">
        <v>0.22800000000000001</v>
      </c>
      <c r="I3351" s="13">
        <f t="shared" si="417"/>
        <v>3.7650328560000008E-5</v>
      </c>
      <c r="J3351" s="15">
        <f t="shared" si="418"/>
        <v>0</v>
      </c>
      <c r="K3351" s="17">
        <f t="shared" si="419"/>
        <v>0</v>
      </c>
      <c r="L3351">
        <f t="shared" si="420"/>
        <v>0</v>
      </c>
      <c r="M3351">
        <f t="shared" si="421"/>
        <v>0</v>
      </c>
      <c r="N3351" s="24" t="str">
        <f t="shared" si="422"/>
        <v/>
      </c>
      <c r="Q3351" s="32">
        <v>0</v>
      </c>
      <c r="R3351">
        <f t="shared" si="423"/>
        <v>0</v>
      </c>
    </row>
    <row r="3352" spans="1:18" x14ac:dyDescent="0.3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27">
        <v>0</v>
      </c>
      <c r="G3352" s="3">
        <f t="shared" si="416"/>
        <v>0.22800000000000001</v>
      </c>
      <c r="H3352" s="5">
        <v>0.22800000000000001</v>
      </c>
      <c r="I3352" s="13">
        <f t="shared" si="417"/>
        <v>3.7627524000000004E-5</v>
      </c>
      <c r="J3352" s="15">
        <f t="shared" si="418"/>
        <v>0</v>
      </c>
      <c r="K3352" s="17">
        <f t="shared" si="419"/>
        <v>0</v>
      </c>
      <c r="L3352">
        <f t="shared" si="420"/>
        <v>0</v>
      </c>
      <c r="M3352">
        <f t="shared" si="421"/>
        <v>0</v>
      </c>
      <c r="N3352" s="24" t="str">
        <f t="shared" si="422"/>
        <v/>
      </c>
      <c r="Q3352" s="32">
        <v>0</v>
      </c>
      <c r="R3352">
        <f t="shared" si="423"/>
        <v>0</v>
      </c>
    </row>
    <row r="3353" spans="1:18" x14ac:dyDescent="0.3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27">
        <v>0</v>
      </c>
      <c r="G3353" s="3">
        <f t="shared" si="416"/>
        <v>0.22800000000000001</v>
      </c>
      <c r="H3353" s="5">
        <v>0.22800000000000001</v>
      </c>
      <c r="I3353" s="13">
        <f t="shared" si="417"/>
        <v>3.760471944E-5</v>
      </c>
      <c r="J3353" s="15">
        <f t="shared" si="418"/>
        <v>0</v>
      </c>
      <c r="K3353" s="17">
        <f t="shared" si="419"/>
        <v>0</v>
      </c>
      <c r="L3353">
        <f t="shared" si="420"/>
        <v>0</v>
      </c>
      <c r="M3353">
        <f t="shared" si="421"/>
        <v>0</v>
      </c>
      <c r="N3353" s="24" t="str">
        <f t="shared" si="422"/>
        <v/>
      </c>
      <c r="Q3353" s="32">
        <v>0</v>
      </c>
      <c r="R3353">
        <f t="shared" si="423"/>
        <v>0</v>
      </c>
    </row>
    <row r="3354" spans="1:18" x14ac:dyDescent="0.3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27">
        <v>0</v>
      </c>
      <c r="G3354" s="3">
        <f t="shared" si="416"/>
        <v>0.22800000000000001</v>
      </c>
      <c r="H3354" s="5">
        <v>0.22800000000000001</v>
      </c>
      <c r="I3354" s="13">
        <f t="shared" si="417"/>
        <v>3.7581914879999996E-5</v>
      </c>
      <c r="J3354" s="15">
        <f t="shared" si="418"/>
        <v>0</v>
      </c>
      <c r="K3354" s="17">
        <f t="shared" si="419"/>
        <v>0</v>
      </c>
      <c r="L3354">
        <f t="shared" si="420"/>
        <v>0</v>
      </c>
      <c r="M3354">
        <f t="shared" si="421"/>
        <v>0</v>
      </c>
      <c r="N3354" s="24" t="str">
        <f t="shared" si="422"/>
        <v/>
      </c>
      <c r="Q3354" s="32">
        <v>0</v>
      </c>
      <c r="R3354">
        <f t="shared" si="423"/>
        <v>0</v>
      </c>
    </row>
    <row r="3355" spans="1:18" x14ac:dyDescent="0.3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27">
        <v>0</v>
      </c>
      <c r="G3355" s="3">
        <f t="shared" si="416"/>
        <v>0.22800000000000001</v>
      </c>
      <c r="H3355" s="5">
        <v>0.22800000000000001</v>
      </c>
      <c r="I3355" s="13">
        <f t="shared" si="417"/>
        <v>3.7559110319999999E-5</v>
      </c>
      <c r="J3355" s="15">
        <f t="shared" si="418"/>
        <v>0</v>
      </c>
      <c r="K3355" s="17">
        <f t="shared" si="419"/>
        <v>0</v>
      </c>
      <c r="L3355">
        <f t="shared" si="420"/>
        <v>0</v>
      </c>
      <c r="M3355">
        <f t="shared" si="421"/>
        <v>0</v>
      </c>
      <c r="N3355" s="24" t="str">
        <f t="shared" si="422"/>
        <v/>
      </c>
      <c r="Q3355" s="32">
        <v>0</v>
      </c>
      <c r="R3355">
        <f t="shared" si="423"/>
        <v>0</v>
      </c>
    </row>
    <row r="3356" spans="1:18" x14ac:dyDescent="0.3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27">
        <v>0</v>
      </c>
      <c r="G3356" s="3">
        <f t="shared" si="416"/>
        <v>0.22800000000000001</v>
      </c>
      <c r="H3356" s="5">
        <v>0.22800000000000001</v>
      </c>
      <c r="I3356" s="13">
        <f t="shared" si="417"/>
        <v>3.7536305759999996E-5</v>
      </c>
      <c r="J3356" s="15">
        <f t="shared" si="418"/>
        <v>0</v>
      </c>
      <c r="K3356" s="17">
        <f t="shared" si="419"/>
        <v>0</v>
      </c>
      <c r="L3356">
        <f t="shared" si="420"/>
        <v>0</v>
      </c>
      <c r="M3356">
        <f t="shared" si="421"/>
        <v>0</v>
      </c>
      <c r="N3356" s="24" t="str">
        <f t="shared" si="422"/>
        <v/>
      </c>
      <c r="Q3356" s="32">
        <v>0</v>
      </c>
      <c r="R3356">
        <f t="shared" si="423"/>
        <v>0</v>
      </c>
    </row>
    <row r="3357" spans="1:18" x14ac:dyDescent="0.3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27">
        <v>0</v>
      </c>
      <c r="G3357" s="3">
        <f t="shared" si="416"/>
        <v>0.22800000000000001</v>
      </c>
      <c r="H3357" s="5">
        <v>0.22800000000000001</v>
      </c>
      <c r="I3357" s="13">
        <f t="shared" si="417"/>
        <v>3.7513501199999998E-5</v>
      </c>
      <c r="J3357" s="15">
        <f t="shared" si="418"/>
        <v>0</v>
      </c>
      <c r="K3357" s="17">
        <f t="shared" si="419"/>
        <v>0</v>
      </c>
      <c r="L3357">
        <f t="shared" si="420"/>
        <v>0</v>
      </c>
      <c r="M3357">
        <f t="shared" si="421"/>
        <v>0</v>
      </c>
      <c r="N3357" s="24" t="str">
        <f t="shared" si="422"/>
        <v/>
      </c>
      <c r="Q3357" s="32">
        <v>0</v>
      </c>
      <c r="R3357">
        <f t="shared" si="423"/>
        <v>0</v>
      </c>
    </row>
    <row r="3358" spans="1:18" x14ac:dyDescent="0.3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27">
        <v>0</v>
      </c>
      <c r="G3358" s="3">
        <f t="shared" si="416"/>
        <v>0.22800000000000001</v>
      </c>
      <c r="H3358" s="5">
        <v>0.22800000000000001</v>
      </c>
      <c r="I3358" s="13">
        <f t="shared" si="417"/>
        <v>3.7490696640000008E-5</v>
      </c>
      <c r="J3358" s="15">
        <f t="shared" si="418"/>
        <v>0</v>
      </c>
      <c r="K3358" s="17">
        <f t="shared" si="419"/>
        <v>0</v>
      </c>
      <c r="L3358">
        <f t="shared" si="420"/>
        <v>0</v>
      </c>
      <c r="M3358">
        <f t="shared" si="421"/>
        <v>0</v>
      </c>
      <c r="N3358" s="24" t="str">
        <f t="shared" si="422"/>
        <v/>
      </c>
      <c r="Q3358" s="32">
        <v>0</v>
      </c>
      <c r="R3358">
        <f t="shared" si="423"/>
        <v>0</v>
      </c>
    </row>
    <row r="3359" spans="1:18" x14ac:dyDescent="0.3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27">
        <v>0</v>
      </c>
      <c r="G3359" s="3">
        <f t="shared" si="416"/>
        <v>0.22800000000000001</v>
      </c>
      <c r="H3359" s="5">
        <v>0.22800000000000001</v>
      </c>
      <c r="I3359" s="13">
        <f t="shared" si="417"/>
        <v>3.7467892080000004E-5</v>
      </c>
      <c r="J3359" s="15">
        <f t="shared" si="418"/>
        <v>0</v>
      </c>
      <c r="K3359" s="17">
        <f t="shared" si="419"/>
        <v>0</v>
      </c>
      <c r="L3359">
        <f t="shared" si="420"/>
        <v>0</v>
      </c>
      <c r="M3359">
        <f t="shared" si="421"/>
        <v>0</v>
      </c>
      <c r="N3359" s="24" t="str">
        <f t="shared" si="422"/>
        <v/>
      </c>
      <c r="Q3359" s="32">
        <v>0</v>
      </c>
      <c r="R3359">
        <f t="shared" si="423"/>
        <v>0</v>
      </c>
    </row>
    <row r="3360" spans="1:18" x14ac:dyDescent="0.3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27">
        <v>0</v>
      </c>
      <c r="G3360" s="3">
        <f t="shared" si="416"/>
        <v>0.22800000000000001</v>
      </c>
      <c r="H3360" s="5">
        <v>0.22800000000000001</v>
      </c>
      <c r="I3360" s="13">
        <f t="shared" si="417"/>
        <v>3.744508752E-5</v>
      </c>
      <c r="J3360" s="15">
        <f t="shared" si="418"/>
        <v>0</v>
      </c>
      <c r="K3360" s="17">
        <f t="shared" si="419"/>
        <v>0</v>
      </c>
      <c r="L3360">
        <f t="shared" si="420"/>
        <v>0</v>
      </c>
      <c r="M3360">
        <f t="shared" si="421"/>
        <v>0</v>
      </c>
      <c r="N3360" s="24" t="str">
        <f t="shared" si="422"/>
        <v/>
      </c>
      <c r="Q3360" s="32">
        <v>0</v>
      </c>
      <c r="R3360">
        <f t="shared" si="423"/>
        <v>0</v>
      </c>
    </row>
    <row r="3361" spans="1:18" x14ac:dyDescent="0.3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27">
        <v>0</v>
      </c>
      <c r="G3361" s="3">
        <f t="shared" si="416"/>
        <v>0.22800000000000001</v>
      </c>
      <c r="H3361" s="5">
        <v>0.22800000000000001</v>
      </c>
      <c r="I3361" s="13">
        <f t="shared" si="417"/>
        <v>3.7422282959999997E-5</v>
      </c>
      <c r="J3361" s="15">
        <f t="shared" si="418"/>
        <v>0</v>
      </c>
      <c r="K3361" s="17">
        <f t="shared" si="419"/>
        <v>0</v>
      </c>
      <c r="L3361">
        <f t="shared" si="420"/>
        <v>0</v>
      </c>
      <c r="M3361">
        <f t="shared" si="421"/>
        <v>0</v>
      </c>
      <c r="N3361" s="24" t="str">
        <f t="shared" si="422"/>
        <v/>
      </c>
      <c r="Q3361" s="32">
        <v>0</v>
      </c>
      <c r="R3361">
        <f t="shared" si="423"/>
        <v>0</v>
      </c>
    </row>
    <row r="3362" spans="1:18" x14ac:dyDescent="0.3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27">
        <v>0</v>
      </c>
      <c r="G3362" s="3">
        <f t="shared" si="416"/>
        <v>0.22800000000000001</v>
      </c>
      <c r="H3362" s="5">
        <v>0.22800000000000001</v>
      </c>
      <c r="I3362" s="13">
        <f t="shared" si="417"/>
        <v>3.7399478400000006E-5</v>
      </c>
      <c r="J3362" s="15">
        <f t="shared" si="418"/>
        <v>0</v>
      </c>
      <c r="K3362" s="17">
        <f t="shared" si="419"/>
        <v>0</v>
      </c>
      <c r="L3362">
        <f t="shared" si="420"/>
        <v>0</v>
      </c>
      <c r="M3362">
        <f t="shared" si="421"/>
        <v>0</v>
      </c>
      <c r="N3362" s="24" t="str">
        <f t="shared" si="422"/>
        <v/>
      </c>
      <c r="Q3362" s="32">
        <v>0</v>
      </c>
      <c r="R3362">
        <f t="shared" si="423"/>
        <v>0</v>
      </c>
    </row>
    <row r="3363" spans="1:18" x14ac:dyDescent="0.3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27">
        <v>0</v>
      </c>
      <c r="G3363" s="3">
        <f t="shared" si="416"/>
        <v>0.22800000000000001</v>
      </c>
      <c r="H3363" s="5">
        <v>0.22800000000000001</v>
      </c>
      <c r="I3363" s="13">
        <f t="shared" si="417"/>
        <v>3.7376673840000002E-5</v>
      </c>
      <c r="J3363" s="15">
        <f t="shared" si="418"/>
        <v>0</v>
      </c>
      <c r="K3363" s="17">
        <f t="shared" si="419"/>
        <v>0</v>
      </c>
      <c r="L3363">
        <f t="shared" si="420"/>
        <v>0</v>
      </c>
      <c r="M3363">
        <f t="shared" si="421"/>
        <v>0</v>
      </c>
      <c r="N3363" s="24" t="str">
        <f t="shared" si="422"/>
        <v/>
      </c>
      <c r="Q3363" s="32">
        <v>0</v>
      </c>
      <c r="R3363">
        <f t="shared" si="423"/>
        <v>0</v>
      </c>
    </row>
    <row r="3364" spans="1:18" x14ac:dyDescent="0.3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27">
        <v>0</v>
      </c>
      <c r="G3364" s="3">
        <f t="shared" si="416"/>
        <v>0.22800000000000001</v>
      </c>
      <c r="H3364" s="5">
        <v>0.22800000000000001</v>
      </c>
      <c r="I3364" s="13">
        <f t="shared" si="417"/>
        <v>3.7353869279999999E-5</v>
      </c>
      <c r="J3364" s="15">
        <f t="shared" si="418"/>
        <v>0</v>
      </c>
      <c r="K3364" s="17">
        <f t="shared" si="419"/>
        <v>0</v>
      </c>
      <c r="L3364">
        <f t="shared" si="420"/>
        <v>0</v>
      </c>
      <c r="M3364">
        <f t="shared" si="421"/>
        <v>0</v>
      </c>
      <c r="N3364" s="24" t="str">
        <f t="shared" si="422"/>
        <v/>
      </c>
      <c r="Q3364" s="32">
        <v>0</v>
      </c>
      <c r="R3364">
        <f t="shared" si="423"/>
        <v>0</v>
      </c>
    </row>
    <row r="3365" spans="1:18" x14ac:dyDescent="0.3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27">
        <v>0</v>
      </c>
      <c r="G3365" s="3">
        <f t="shared" si="416"/>
        <v>0.22800000000000001</v>
      </c>
      <c r="H3365" s="5">
        <v>0.22800000000000001</v>
      </c>
      <c r="I3365" s="13">
        <f t="shared" si="417"/>
        <v>3.7331064720000002E-5</v>
      </c>
      <c r="J3365" s="15">
        <f t="shared" si="418"/>
        <v>0</v>
      </c>
      <c r="K3365" s="17">
        <f t="shared" si="419"/>
        <v>0</v>
      </c>
      <c r="L3365">
        <f t="shared" si="420"/>
        <v>0</v>
      </c>
      <c r="M3365">
        <f t="shared" si="421"/>
        <v>0</v>
      </c>
      <c r="N3365" s="24" t="str">
        <f t="shared" si="422"/>
        <v/>
      </c>
      <c r="Q3365" s="32">
        <v>0</v>
      </c>
      <c r="R3365">
        <f t="shared" si="423"/>
        <v>0</v>
      </c>
    </row>
    <row r="3366" spans="1:18" x14ac:dyDescent="0.3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27">
        <v>0</v>
      </c>
      <c r="G3366" s="3">
        <f t="shared" si="416"/>
        <v>0.22800000000000001</v>
      </c>
      <c r="H3366" s="5">
        <v>0.22800000000000001</v>
      </c>
      <c r="I3366" s="13">
        <f t="shared" si="417"/>
        <v>3.7308260159999998E-5</v>
      </c>
      <c r="J3366" s="15">
        <f t="shared" si="418"/>
        <v>0</v>
      </c>
      <c r="K3366" s="17">
        <f t="shared" si="419"/>
        <v>0</v>
      </c>
      <c r="L3366">
        <f t="shared" si="420"/>
        <v>0</v>
      </c>
      <c r="M3366">
        <f t="shared" si="421"/>
        <v>0</v>
      </c>
      <c r="N3366" s="24" t="str">
        <f t="shared" si="422"/>
        <v/>
      </c>
      <c r="Q3366" s="32">
        <v>0</v>
      </c>
      <c r="R3366">
        <f t="shared" si="423"/>
        <v>0</v>
      </c>
    </row>
    <row r="3367" spans="1:18" x14ac:dyDescent="0.3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27">
        <v>0</v>
      </c>
      <c r="G3367" s="3">
        <f t="shared" si="416"/>
        <v>0.22800000000000001</v>
      </c>
      <c r="H3367" s="5">
        <v>0.22800000000000001</v>
      </c>
      <c r="I3367" s="13">
        <f t="shared" si="417"/>
        <v>3.7285455600000001E-5</v>
      </c>
      <c r="J3367" s="15">
        <f t="shared" si="418"/>
        <v>0</v>
      </c>
      <c r="K3367" s="17">
        <f t="shared" si="419"/>
        <v>0</v>
      </c>
      <c r="L3367">
        <f t="shared" si="420"/>
        <v>0</v>
      </c>
      <c r="M3367">
        <f t="shared" si="421"/>
        <v>0</v>
      </c>
      <c r="N3367" s="24" t="str">
        <f t="shared" si="422"/>
        <v/>
      </c>
      <c r="Q3367" s="32">
        <v>0</v>
      </c>
      <c r="R3367">
        <f t="shared" si="423"/>
        <v>0</v>
      </c>
    </row>
    <row r="3368" spans="1:18" x14ac:dyDescent="0.3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27">
        <v>0</v>
      </c>
      <c r="G3368" s="3">
        <f t="shared" si="416"/>
        <v>0.22800000000000001</v>
      </c>
      <c r="H3368" s="5">
        <v>0.22800000000000001</v>
      </c>
      <c r="I3368" s="13">
        <f t="shared" si="417"/>
        <v>3.7262651039999997E-5</v>
      </c>
      <c r="J3368" s="15">
        <f t="shared" si="418"/>
        <v>0</v>
      </c>
      <c r="K3368" s="17">
        <f t="shared" si="419"/>
        <v>0</v>
      </c>
      <c r="L3368">
        <f t="shared" si="420"/>
        <v>0</v>
      </c>
      <c r="M3368">
        <f t="shared" si="421"/>
        <v>0</v>
      </c>
      <c r="N3368" s="24" t="str">
        <f t="shared" si="422"/>
        <v/>
      </c>
      <c r="Q3368" s="32">
        <v>0</v>
      </c>
      <c r="R3368">
        <f t="shared" si="423"/>
        <v>0</v>
      </c>
    </row>
    <row r="3369" spans="1:18" x14ac:dyDescent="0.3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27">
        <v>0</v>
      </c>
      <c r="G3369" s="3">
        <f t="shared" si="416"/>
        <v>0.22800000000000001</v>
      </c>
      <c r="H3369" s="5">
        <v>0.22800000000000001</v>
      </c>
      <c r="I3369" s="13">
        <f t="shared" si="417"/>
        <v>3.7239846480000006E-5</v>
      </c>
      <c r="J3369" s="15">
        <f t="shared" si="418"/>
        <v>0</v>
      </c>
      <c r="K3369" s="17">
        <f t="shared" si="419"/>
        <v>0</v>
      </c>
      <c r="L3369">
        <f t="shared" si="420"/>
        <v>0</v>
      </c>
      <c r="M3369">
        <f t="shared" si="421"/>
        <v>0</v>
      </c>
      <c r="N3369" s="24" t="str">
        <f t="shared" si="422"/>
        <v/>
      </c>
      <c r="Q3369" s="32">
        <v>0</v>
      </c>
      <c r="R3369">
        <f t="shared" si="423"/>
        <v>0</v>
      </c>
    </row>
    <row r="3370" spans="1:18" x14ac:dyDescent="0.3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27">
        <v>0</v>
      </c>
      <c r="G3370" s="3">
        <f t="shared" si="416"/>
        <v>0.22800000000000001</v>
      </c>
      <c r="H3370" s="5">
        <v>0.22800000000000001</v>
      </c>
      <c r="I3370" s="13">
        <f t="shared" si="417"/>
        <v>3.7217041920000003E-5</v>
      </c>
      <c r="J3370" s="15">
        <f t="shared" si="418"/>
        <v>0</v>
      </c>
      <c r="K3370" s="17">
        <f t="shared" si="419"/>
        <v>0</v>
      </c>
      <c r="L3370">
        <f t="shared" si="420"/>
        <v>0</v>
      </c>
      <c r="M3370">
        <f t="shared" si="421"/>
        <v>0</v>
      </c>
      <c r="N3370" s="24" t="str">
        <f t="shared" si="422"/>
        <v/>
      </c>
      <c r="Q3370" s="32">
        <v>0</v>
      </c>
      <c r="R3370">
        <f t="shared" si="423"/>
        <v>0</v>
      </c>
    </row>
    <row r="3371" spans="1:18" x14ac:dyDescent="0.3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27">
        <v>0</v>
      </c>
      <c r="G3371" s="3">
        <f t="shared" si="416"/>
        <v>0.22800000000000001</v>
      </c>
      <c r="H3371" s="5">
        <v>0.22800000000000001</v>
      </c>
      <c r="I3371" s="13">
        <f t="shared" si="417"/>
        <v>3.7194237359999999E-5</v>
      </c>
      <c r="J3371" s="15">
        <f t="shared" si="418"/>
        <v>0</v>
      </c>
      <c r="K3371" s="17">
        <f t="shared" si="419"/>
        <v>0</v>
      </c>
      <c r="L3371">
        <f t="shared" si="420"/>
        <v>0</v>
      </c>
      <c r="M3371">
        <f t="shared" si="421"/>
        <v>0</v>
      </c>
      <c r="N3371" s="24" t="str">
        <f t="shared" si="422"/>
        <v/>
      </c>
      <c r="Q3371" s="32">
        <v>0</v>
      </c>
      <c r="R3371">
        <f t="shared" si="423"/>
        <v>0</v>
      </c>
    </row>
    <row r="3372" spans="1:18" x14ac:dyDescent="0.3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27">
        <v>0</v>
      </c>
      <c r="G3372" s="3">
        <f t="shared" si="416"/>
        <v>0.22800000000000001</v>
      </c>
      <c r="H3372" s="5">
        <v>0.22800000000000001</v>
      </c>
      <c r="I3372" s="13">
        <f t="shared" si="417"/>
        <v>3.7171432800000008E-5</v>
      </c>
      <c r="J3372" s="15">
        <f t="shared" si="418"/>
        <v>0</v>
      </c>
      <c r="K3372" s="17">
        <f t="shared" si="419"/>
        <v>0</v>
      </c>
      <c r="L3372">
        <f t="shared" si="420"/>
        <v>0</v>
      </c>
      <c r="M3372">
        <f t="shared" si="421"/>
        <v>0</v>
      </c>
      <c r="N3372" s="24" t="str">
        <f t="shared" si="422"/>
        <v/>
      </c>
      <c r="Q3372" s="32">
        <v>0</v>
      </c>
      <c r="R3372">
        <f t="shared" si="423"/>
        <v>0</v>
      </c>
    </row>
    <row r="3373" spans="1:18" x14ac:dyDescent="0.3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27">
        <v>0</v>
      </c>
      <c r="G3373" s="3">
        <f t="shared" si="416"/>
        <v>0.22800000000000001</v>
      </c>
      <c r="H3373" s="5">
        <v>0.22800000000000001</v>
      </c>
      <c r="I3373" s="13">
        <f t="shared" si="417"/>
        <v>3.7148628240000005E-5</v>
      </c>
      <c r="J3373" s="15">
        <f t="shared" si="418"/>
        <v>0</v>
      </c>
      <c r="K3373" s="17">
        <f t="shared" si="419"/>
        <v>0</v>
      </c>
      <c r="L3373">
        <f t="shared" si="420"/>
        <v>0</v>
      </c>
      <c r="M3373">
        <f t="shared" si="421"/>
        <v>0</v>
      </c>
      <c r="N3373" s="24" t="str">
        <f t="shared" si="422"/>
        <v/>
      </c>
      <c r="Q3373" s="32">
        <v>0</v>
      </c>
      <c r="R3373">
        <f t="shared" si="423"/>
        <v>0</v>
      </c>
    </row>
    <row r="3374" spans="1:18" x14ac:dyDescent="0.3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27">
        <v>0</v>
      </c>
      <c r="G3374" s="3">
        <f t="shared" si="416"/>
        <v>0.22800000000000001</v>
      </c>
      <c r="H3374" s="5">
        <v>0.22800000000000001</v>
      </c>
      <c r="I3374" s="13">
        <f t="shared" si="417"/>
        <v>3.7125823680000001E-5</v>
      </c>
      <c r="J3374" s="15">
        <f t="shared" si="418"/>
        <v>0</v>
      </c>
      <c r="K3374" s="17">
        <f t="shared" si="419"/>
        <v>0</v>
      </c>
      <c r="L3374">
        <f t="shared" si="420"/>
        <v>0</v>
      </c>
      <c r="M3374">
        <f t="shared" si="421"/>
        <v>0</v>
      </c>
      <c r="N3374" s="24" t="str">
        <f t="shared" si="422"/>
        <v/>
      </c>
      <c r="Q3374" s="32">
        <v>0</v>
      </c>
      <c r="R3374">
        <f t="shared" si="423"/>
        <v>0</v>
      </c>
    </row>
    <row r="3375" spans="1:18" x14ac:dyDescent="0.3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27">
        <v>0</v>
      </c>
      <c r="G3375" s="3">
        <f t="shared" si="416"/>
        <v>0.22800000000000001</v>
      </c>
      <c r="H3375" s="5">
        <v>0.22800000000000001</v>
      </c>
      <c r="I3375" s="13">
        <f t="shared" si="417"/>
        <v>3.7103019119999997E-5</v>
      </c>
      <c r="J3375" s="15">
        <f t="shared" si="418"/>
        <v>0</v>
      </c>
      <c r="K3375" s="17">
        <f t="shared" si="419"/>
        <v>0</v>
      </c>
      <c r="L3375">
        <f t="shared" si="420"/>
        <v>0</v>
      </c>
      <c r="M3375">
        <f t="shared" si="421"/>
        <v>0</v>
      </c>
      <c r="N3375" s="24" t="str">
        <f t="shared" si="422"/>
        <v/>
      </c>
      <c r="Q3375" s="32">
        <v>0</v>
      </c>
      <c r="R3375">
        <f t="shared" si="423"/>
        <v>0</v>
      </c>
    </row>
    <row r="3376" spans="1:18" x14ac:dyDescent="0.3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27">
        <v>0</v>
      </c>
      <c r="G3376" s="3">
        <f t="shared" si="416"/>
        <v>0.22800000000000001</v>
      </c>
      <c r="H3376" s="5">
        <v>0.22800000000000001</v>
      </c>
      <c r="I3376" s="13">
        <f t="shared" si="417"/>
        <v>3.708021456E-5</v>
      </c>
      <c r="J3376" s="15">
        <f t="shared" si="418"/>
        <v>0</v>
      </c>
      <c r="K3376" s="17">
        <f t="shared" si="419"/>
        <v>0</v>
      </c>
      <c r="L3376">
        <f t="shared" si="420"/>
        <v>0</v>
      </c>
      <c r="M3376">
        <f t="shared" si="421"/>
        <v>0</v>
      </c>
      <c r="N3376" s="24" t="str">
        <f t="shared" si="422"/>
        <v/>
      </c>
      <c r="Q3376" s="32">
        <v>0</v>
      </c>
      <c r="R3376">
        <f t="shared" si="423"/>
        <v>0</v>
      </c>
    </row>
    <row r="3377" spans="1:18" x14ac:dyDescent="0.3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27">
        <v>0</v>
      </c>
      <c r="G3377" s="3">
        <f t="shared" si="416"/>
        <v>0.22800000000000001</v>
      </c>
      <c r="H3377" s="5">
        <v>0.22800000000000001</v>
      </c>
      <c r="I3377" s="13">
        <f t="shared" si="417"/>
        <v>3.7057410000000003E-5</v>
      </c>
      <c r="J3377" s="15">
        <f t="shared" si="418"/>
        <v>0</v>
      </c>
      <c r="K3377" s="17">
        <f t="shared" si="419"/>
        <v>0</v>
      </c>
      <c r="L3377">
        <f t="shared" si="420"/>
        <v>0</v>
      </c>
      <c r="M3377">
        <f t="shared" si="421"/>
        <v>0</v>
      </c>
      <c r="N3377" s="24" t="str">
        <f t="shared" si="422"/>
        <v/>
      </c>
      <c r="Q3377" s="32">
        <v>0</v>
      </c>
      <c r="R3377">
        <f t="shared" si="423"/>
        <v>0</v>
      </c>
    </row>
    <row r="3378" spans="1:18" x14ac:dyDescent="0.3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27">
        <v>0</v>
      </c>
      <c r="G3378" s="3">
        <f t="shared" si="416"/>
        <v>0.22800000000000001</v>
      </c>
      <c r="H3378" s="5">
        <v>0.22800000000000001</v>
      </c>
      <c r="I3378" s="13">
        <f t="shared" si="417"/>
        <v>3.7034605439999999E-5</v>
      </c>
      <c r="J3378" s="15">
        <f t="shared" si="418"/>
        <v>0</v>
      </c>
      <c r="K3378" s="17">
        <f t="shared" si="419"/>
        <v>0</v>
      </c>
      <c r="L3378">
        <f t="shared" si="420"/>
        <v>0</v>
      </c>
      <c r="M3378">
        <f t="shared" si="421"/>
        <v>0</v>
      </c>
      <c r="N3378" s="24" t="str">
        <f t="shared" si="422"/>
        <v/>
      </c>
      <c r="Q3378" s="32">
        <v>0</v>
      </c>
      <c r="R3378">
        <f t="shared" si="423"/>
        <v>0</v>
      </c>
    </row>
    <row r="3379" spans="1:18" x14ac:dyDescent="0.3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27">
        <v>0</v>
      </c>
      <c r="G3379" s="3">
        <f t="shared" si="416"/>
        <v>0.22800000000000001</v>
      </c>
      <c r="H3379" s="5">
        <v>0.22800000000000001</v>
      </c>
      <c r="I3379" s="13">
        <f t="shared" si="417"/>
        <v>3.7011800880000002E-5</v>
      </c>
      <c r="J3379" s="15">
        <f t="shared" si="418"/>
        <v>0</v>
      </c>
      <c r="K3379" s="17">
        <f t="shared" si="419"/>
        <v>0</v>
      </c>
      <c r="L3379">
        <f t="shared" si="420"/>
        <v>0</v>
      </c>
      <c r="M3379">
        <f t="shared" si="421"/>
        <v>0</v>
      </c>
      <c r="N3379" s="24" t="str">
        <f t="shared" si="422"/>
        <v/>
      </c>
      <c r="Q3379" s="32">
        <v>0</v>
      </c>
      <c r="R3379">
        <f t="shared" si="423"/>
        <v>0</v>
      </c>
    </row>
    <row r="3380" spans="1:18" x14ac:dyDescent="0.3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27">
        <v>0</v>
      </c>
      <c r="G3380" s="3">
        <f t="shared" si="416"/>
        <v>0.22800000000000001</v>
      </c>
      <c r="H3380" s="5">
        <v>0.22800000000000001</v>
      </c>
      <c r="I3380" s="13">
        <f t="shared" si="417"/>
        <v>3.6988996320000005E-5</v>
      </c>
      <c r="J3380" s="15">
        <f t="shared" si="418"/>
        <v>0</v>
      </c>
      <c r="K3380" s="17">
        <f t="shared" si="419"/>
        <v>0</v>
      </c>
      <c r="L3380">
        <f t="shared" si="420"/>
        <v>0</v>
      </c>
      <c r="M3380">
        <f t="shared" si="421"/>
        <v>0</v>
      </c>
      <c r="N3380" s="24" t="str">
        <f t="shared" si="422"/>
        <v/>
      </c>
      <c r="Q3380" s="32">
        <v>0</v>
      </c>
      <c r="R3380">
        <f t="shared" si="423"/>
        <v>0</v>
      </c>
    </row>
    <row r="3381" spans="1:18" x14ac:dyDescent="0.3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27">
        <v>0</v>
      </c>
      <c r="G3381" s="3">
        <f t="shared" si="416"/>
        <v>0.22800000000000001</v>
      </c>
      <c r="H3381" s="5">
        <v>0.22800000000000001</v>
      </c>
      <c r="I3381" s="13">
        <f t="shared" si="417"/>
        <v>3.6966191760000001E-5</v>
      </c>
      <c r="J3381" s="15">
        <f t="shared" si="418"/>
        <v>0</v>
      </c>
      <c r="K3381" s="17">
        <f t="shared" si="419"/>
        <v>0</v>
      </c>
      <c r="L3381">
        <f t="shared" si="420"/>
        <v>0</v>
      </c>
      <c r="M3381">
        <f t="shared" si="421"/>
        <v>0</v>
      </c>
      <c r="N3381" s="24" t="str">
        <f t="shared" si="422"/>
        <v/>
      </c>
      <c r="Q3381" s="32">
        <v>0</v>
      </c>
      <c r="R3381">
        <f t="shared" si="423"/>
        <v>0</v>
      </c>
    </row>
    <row r="3382" spans="1:18" x14ac:dyDescent="0.3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27">
        <v>0</v>
      </c>
      <c r="G3382" s="3">
        <f t="shared" si="416"/>
        <v>0.22800000000000001</v>
      </c>
      <c r="H3382" s="5">
        <v>0.22800000000000001</v>
      </c>
      <c r="I3382" s="13">
        <f t="shared" si="417"/>
        <v>3.6943387199999997E-5</v>
      </c>
      <c r="J3382" s="15">
        <f t="shared" si="418"/>
        <v>0</v>
      </c>
      <c r="K3382" s="17">
        <f t="shared" si="419"/>
        <v>0</v>
      </c>
      <c r="L3382">
        <f t="shared" si="420"/>
        <v>0</v>
      </c>
      <c r="M3382">
        <f t="shared" si="421"/>
        <v>0</v>
      </c>
      <c r="N3382" s="24" t="str">
        <f t="shared" si="422"/>
        <v/>
      </c>
      <c r="Q3382" s="32">
        <v>0</v>
      </c>
      <c r="R3382">
        <f t="shared" si="423"/>
        <v>0</v>
      </c>
    </row>
    <row r="3383" spans="1:18" x14ac:dyDescent="0.3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27">
        <v>0</v>
      </c>
      <c r="G3383" s="3">
        <f t="shared" si="416"/>
        <v>0.22800000000000001</v>
      </c>
      <c r="H3383" s="5">
        <v>0.22800000000000001</v>
      </c>
      <c r="I3383" s="13">
        <f t="shared" si="417"/>
        <v>3.6920582640000007E-5</v>
      </c>
      <c r="J3383" s="15">
        <f t="shared" si="418"/>
        <v>0</v>
      </c>
      <c r="K3383" s="17">
        <f t="shared" si="419"/>
        <v>0</v>
      </c>
      <c r="L3383">
        <f t="shared" si="420"/>
        <v>0</v>
      </c>
      <c r="M3383">
        <f t="shared" si="421"/>
        <v>0</v>
      </c>
      <c r="N3383" s="24" t="str">
        <f t="shared" si="422"/>
        <v/>
      </c>
      <c r="Q3383" s="32">
        <v>0</v>
      </c>
      <c r="R3383">
        <f t="shared" si="423"/>
        <v>0</v>
      </c>
    </row>
    <row r="3384" spans="1:18" x14ac:dyDescent="0.3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27">
        <v>0</v>
      </c>
      <c r="G3384" s="3">
        <f t="shared" si="416"/>
        <v>0.22800000000000001</v>
      </c>
      <c r="H3384" s="5">
        <v>0.22800000000000001</v>
      </c>
      <c r="I3384" s="13">
        <f t="shared" si="417"/>
        <v>3.6897778080000003E-5</v>
      </c>
      <c r="J3384" s="15">
        <f t="shared" si="418"/>
        <v>0</v>
      </c>
      <c r="K3384" s="17">
        <f t="shared" si="419"/>
        <v>0</v>
      </c>
      <c r="L3384">
        <f t="shared" si="420"/>
        <v>0</v>
      </c>
      <c r="M3384">
        <f t="shared" si="421"/>
        <v>0</v>
      </c>
      <c r="N3384" s="24" t="str">
        <f t="shared" si="422"/>
        <v/>
      </c>
      <c r="Q3384" s="32">
        <v>0</v>
      </c>
      <c r="R3384">
        <f t="shared" si="423"/>
        <v>0</v>
      </c>
    </row>
    <row r="3385" spans="1:18" x14ac:dyDescent="0.3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27">
        <v>0</v>
      </c>
      <c r="G3385" s="3">
        <f t="shared" si="416"/>
        <v>0.22800000000000001</v>
      </c>
      <c r="H3385" s="5">
        <v>0.22800000000000001</v>
      </c>
      <c r="I3385" s="13">
        <f t="shared" si="417"/>
        <v>3.6874973519999999E-5</v>
      </c>
      <c r="J3385" s="15">
        <f t="shared" si="418"/>
        <v>0</v>
      </c>
      <c r="K3385" s="17">
        <f t="shared" si="419"/>
        <v>0</v>
      </c>
      <c r="L3385">
        <f t="shared" si="420"/>
        <v>0</v>
      </c>
      <c r="M3385">
        <f t="shared" si="421"/>
        <v>0</v>
      </c>
      <c r="N3385" s="24" t="str">
        <f t="shared" si="422"/>
        <v/>
      </c>
      <c r="Q3385" s="32">
        <v>0</v>
      </c>
      <c r="R3385">
        <f t="shared" si="423"/>
        <v>0</v>
      </c>
    </row>
    <row r="3386" spans="1:18" x14ac:dyDescent="0.3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27">
        <v>0</v>
      </c>
      <c r="G3386" s="3">
        <f t="shared" si="416"/>
        <v>0.22800000000000001</v>
      </c>
      <c r="H3386" s="5">
        <v>0.22800000000000001</v>
      </c>
      <c r="I3386" s="13">
        <f t="shared" si="417"/>
        <v>3.6852168960000002E-5</v>
      </c>
      <c r="J3386" s="15">
        <f t="shared" si="418"/>
        <v>0</v>
      </c>
      <c r="K3386" s="17">
        <f t="shared" si="419"/>
        <v>0</v>
      </c>
      <c r="L3386">
        <f t="shared" si="420"/>
        <v>0</v>
      </c>
      <c r="M3386">
        <f t="shared" si="421"/>
        <v>0</v>
      </c>
      <c r="N3386" s="24" t="str">
        <f t="shared" si="422"/>
        <v/>
      </c>
      <c r="Q3386" s="32">
        <v>0</v>
      </c>
      <c r="R3386">
        <f t="shared" si="423"/>
        <v>0</v>
      </c>
    </row>
    <row r="3387" spans="1:18" x14ac:dyDescent="0.3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27">
        <v>0</v>
      </c>
      <c r="G3387" s="3">
        <f t="shared" si="416"/>
        <v>0.22800000000000001</v>
      </c>
      <c r="H3387" s="5">
        <v>0.22800000000000001</v>
      </c>
      <c r="I3387" s="13">
        <f t="shared" si="417"/>
        <v>3.6829364399999998E-5</v>
      </c>
      <c r="J3387" s="15">
        <f t="shared" si="418"/>
        <v>0</v>
      </c>
      <c r="K3387" s="17">
        <f t="shared" si="419"/>
        <v>0</v>
      </c>
      <c r="L3387">
        <f t="shared" si="420"/>
        <v>0</v>
      </c>
      <c r="M3387">
        <f t="shared" si="421"/>
        <v>0</v>
      </c>
      <c r="N3387" s="24" t="str">
        <f t="shared" si="422"/>
        <v/>
      </c>
      <c r="Q3387" s="32">
        <v>0</v>
      </c>
      <c r="R3387">
        <f t="shared" si="423"/>
        <v>0</v>
      </c>
    </row>
    <row r="3388" spans="1:18" x14ac:dyDescent="0.3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27">
        <v>0</v>
      </c>
      <c r="G3388" s="3">
        <f t="shared" si="416"/>
        <v>0.22800000000000001</v>
      </c>
      <c r="H3388" s="5">
        <v>0.22800000000000001</v>
      </c>
      <c r="I3388" s="13">
        <f t="shared" si="417"/>
        <v>3.6806559840000001E-5</v>
      </c>
      <c r="J3388" s="15">
        <f t="shared" si="418"/>
        <v>0</v>
      </c>
      <c r="K3388" s="17">
        <f t="shared" si="419"/>
        <v>0</v>
      </c>
      <c r="L3388">
        <f t="shared" si="420"/>
        <v>0</v>
      </c>
      <c r="M3388">
        <f t="shared" si="421"/>
        <v>0</v>
      </c>
      <c r="N3388" s="24" t="str">
        <f t="shared" si="422"/>
        <v/>
      </c>
      <c r="Q3388" s="32">
        <v>0</v>
      </c>
      <c r="R3388">
        <f t="shared" si="423"/>
        <v>0</v>
      </c>
    </row>
    <row r="3389" spans="1:18" x14ac:dyDescent="0.3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27">
        <v>0</v>
      </c>
      <c r="G3389" s="3">
        <f t="shared" si="416"/>
        <v>0.22800000000000001</v>
      </c>
      <c r="H3389" s="5">
        <v>0.22800000000000001</v>
      </c>
      <c r="I3389" s="13">
        <f t="shared" si="417"/>
        <v>3.6783755280000004E-5</v>
      </c>
      <c r="J3389" s="15">
        <f t="shared" si="418"/>
        <v>0</v>
      </c>
      <c r="K3389" s="17">
        <f t="shared" si="419"/>
        <v>0</v>
      </c>
      <c r="L3389">
        <f t="shared" si="420"/>
        <v>0</v>
      </c>
      <c r="M3389">
        <f t="shared" si="421"/>
        <v>0</v>
      </c>
      <c r="N3389" s="24" t="str">
        <f t="shared" si="422"/>
        <v/>
      </c>
      <c r="Q3389" s="32">
        <v>0</v>
      </c>
      <c r="R3389">
        <f t="shared" si="423"/>
        <v>0</v>
      </c>
    </row>
    <row r="3390" spans="1:18" x14ac:dyDescent="0.3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27">
        <v>0</v>
      </c>
      <c r="G3390" s="3">
        <f t="shared" si="416"/>
        <v>0.22800000000000001</v>
      </c>
      <c r="H3390" s="5">
        <v>0.22800000000000001</v>
      </c>
      <c r="I3390" s="13">
        <f t="shared" si="417"/>
        <v>3.676095072E-5</v>
      </c>
      <c r="J3390" s="15">
        <f t="shared" si="418"/>
        <v>0</v>
      </c>
      <c r="K3390" s="17">
        <f t="shared" si="419"/>
        <v>0</v>
      </c>
      <c r="L3390">
        <f t="shared" si="420"/>
        <v>0</v>
      </c>
      <c r="M3390">
        <f t="shared" si="421"/>
        <v>0</v>
      </c>
      <c r="N3390" s="24" t="str">
        <f t="shared" si="422"/>
        <v/>
      </c>
      <c r="Q3390" s="32">
        <v>0</v>
      </c>
      <c r="R3390">
        <f t="shared" si="423"/>
        <v>0</v>
      </c>
    </row>
    <row r="3391" spans="1:18" x14ac:dyDescent="0.3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27">
        <v>0</v>
      </c>
      <c r="G3391" s="3">
        <f t="shared" si="416"/>
        <v>0.22800000000000001</v>
      </c>
      <c r="H3391" s="5">
        <v>0.22800000000000001</v>
      </c>
      <c r="I3391" s="13">
        <f t="shared" si="417"/>
        <v>3.6738146160000003E-5</v>
      </c>
      <c r="J3391" s="15">
        <f t="shared" si="418"/>
        <v>0</v>
      </c>
      <c r="K3391" s="17">
        <f t="shared" si="419"/>
        <v>0</v>
      </c>
      <c r="L3391">
        <f t="shared" si="420"/>
        <v>0</v>
      </c>
      <c r="M3391">
        <f t="shared" si="421"/>
        <v>0</v>
      </c>
      <c r="N3391" s="24" t="str">
        <f t="shared" si="422"/>
        <v/>
      </c>
      <c r="Q3391" s="32">
        <v>0</v>
      </c>
      <c r="R3391">
        <f t="shared" si="423"/>
        <v>0</v>
      </c>
    </row>
    <row r="3392" spans="1:18" x14ac:dyDescent="0.3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27">
        <v>0</v>
      </c>
      <c r="G3392" s="3">
        <f t="shared" si="416"/>
        <v>0.22800000000000001</v>
      </c>
      <c r="H3392" s="5">
        <v>0.22800000000000001</v>
      </c>
      <c r="I3392" s="13">
        <f t="shared" si="417"/>
        <v>3.6715341599999999E-5</v>
      </c>
      <c r="J3392" s="15">
        <f t="shared" si="418"/>
        <v>0</v>
      </c>
      <c r="K3392" s="17">
        <f t="shared" si="419"/>
        <v>0</v>
      </c>
      <c r="L3392">
        <f t="shared" si="420"/>
        <v>0</v>
      </c>
      <c r="M3392">
        <f t="shared" si="421"/>
        <v>0</v>
      </c>
      <c r="N3392" s="24" t="str">
        <f t="shared" si="422"/>
        <v/>
      </c>
      <c r="Q3392" s="32">
        <v>0</v>
      </c>
      <c r="R3392">
        <f t="shared" si="423"/>
        <v>0</v>
      </c>
    </row>
    <row r="3393" spans="1:18" x14ac:dyDescent="0.3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27">
        <v>0</v>
      </c>
      <c r="G3393" s="3">
        <f t="shared" si="416"/>
        <v>0.22800000000000001</v>
      </c>
      <c r="H3393" s="5">
        <v>0.22800000000000001</v>
      </c>
      <c r="I3393" s="13">
        <f t="shared" si="417"/>
        <v>3.6692537040000009E-5</v>
      </c>
      <c r="J3393" s="15">
        <f t="shared" si="418"/>
        <v>0</v>
      </c>
      <c r="K3393" s="17">
        <f t="shared" si="419"/>
        <v>0</v>
      </c>
      <c r="L3393">
        <f t="shared" si="420"/>
        <v>0</v>
      </c>
      <c r="M3393">
        <f t="shared" si="421"/>
        <v>0</v>
      </c>
      <c r="N3393" s="24" t="str">
        <f t="shared" si="422"/>
        <v/>
      </c>
      <c r="Q3393" s="32">
        <v>0</v>
      </c>
      <c r="R3393">
        <f t="shared" si="423"/>
        <v>0</v>
      </c>
    </row>
    <row r="3394" spans="1:18" x14ac:dyDescent="0.3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27">
        <v>0</v>
      </c>
      <c r="G3394" s="3">
        <f t="shared" si="416"/>
        <v>0.22800000000000001</v>
      </c>
      <c r="H3394" s="5">
        <v>0.22800000000000001</v>
      </c>
      <c r="I3394" s="13">
        <f t="shared" si="417"/>
        <v>3.6669732480000005E-5</v>
      </c>
      <c r="J3394" s="15">
        <f t="shared" si="418"/>
        <v>0</v>
      </c>
      <c r="K3394" s="17">
        <f t="shared" si="419"/>
        <v>0</v>
      </c>
      <c r="L3394">
        <f t="shared" si="420"/>
        <v>0</v>
      </c>
      <c r="M3394">
        <f t="shared" si="421"/>
        <v>0</v>
      </c>
      <c r="N3394" s="24" t="str">
        <f t="shared" si="422"/>
        <v/>
      </c>
      <c r="Q3394" s="32">
        <v>0</v>
      </c>
      <c r="R3394">
        <f t="shared" si="423"/>
        <v>0</v>
      </c>
    </row>
    <row r="3395" spans="1:18" x14ac:dyDescent="0.3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27">
        <v>0</v>
      </c>
      <c r="G3395" s="3">
        <f t="shared" ref="G3395:G3458" si="424">H3395-0</f>
        <v>0.22800000000000001</v>
      </c>
      <c r="H3395" s="5">
        <v>0.22800000000000001</v>
      </c>
      <c r="I3395" s="13">
        <f t="shared" ref="I3395:I3458" si="425">IF(E3395=0,B3395*H3395+B3395*H3395/100*$P$13,K3395*B3395+K3395*B3395/100*$P$13)</f>
        <v>3.6646927920000001E-5</v>
      </c>
      <c r="J3395" s="15">
        <f t="shared" ref="J3395:J3458" si="426">(G3395*C3395)-(G3395*C3395/100*$P$13)</f>
        <v>0</v>
      </c>
      <c r="K3395" s="17">
        <f t="shared" ref="K3395:K3458" si="427">ROUNDDOWN((J3395-(J3395/100*$P$13))/B3395,$O$2)</f>
        <v>0</v>
      </c>
      <c r="L3395">
        <f t="shared" ref="L3395:L3458" si="428">IF(AND(D3395=0,A3395=1),I3395,0)</f>
        <v>0</v>
      </c>
      <c r="M3395">
        <f t="shared" ref="M3395:M3458" si="429">IF(AND(D3395=1,A3395=1),G3395,0)</f>
        <v>0</v>
      </c>
      <c r="N3395" s="24" t="str">
        <f t="shared" ref="N3395:N3458" si="430">IF(A3395=0, "", IF(AND(A3395=1, E3395=1,K3395&gt;H3395,J3395&gt;=I3395), IF(J3395-(B3395*K3395+B3395*K3395/100*$P$13)&gt;=0,J3395-(B3395*K3395+B3395*K3395/100*$P$13),"!!!Минусовой профит"),IF(AND(A3395=1, E3395=0,K3395&gt;=H3395), J3395-(B3395*H3395+B3395*H3395/100*$P$13),"!!!Минусовой профит")))</f>
        <v/>
      </c>
      <c r="Q3395" s="32">
        <v>0</v>
      </c>
      <c r="R3395">
        <f t="shared" ref="R3395:R3458" si="431">IF(AND(D3395=1,A3395),J3395,0)</f>
        <v>0</v>
      </c>
    </row>
    <row r="3396" spans="1:18" x14ac:dyDescent="0.3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27">
        <v>0</v>
      </c>
      <c r="G3396" s="3">
        <f t="shared" si="424"/>
        <v>0.22800000000000001</v>
      </c>
      <c r="H3396" s="5">
        <v>0.22800000000000001</v>
      </c>
      <c r="I3396" s="13">
        <f t="shared" si="425"/>
        <v>3.6624123359999997E-5</v>
      </c>
      <c r="J3396" s="15">
        <f t="shared" si="426"/>
        <v>0</v>
      </c>
      <c r="K3396" s="17">
        <f t="shared" si="427"/>
        <v>0</v>
      </c>
      <c r="L3396">
        <f t="shared" si="428"/>
        <v>0</v>
      </c>
      <c r="M3396">
        <f t="shared" si="429"/>
        <v>0</v>
      </c>
      <c r="N3396" s="24" t="str">
        <f t="shared" si="430"/>
        <v/>
      </c>
      <c r="Q3396" s="32">
        <v>0</v>
      </c>
      <c r="R3396">
        <f t="shared" si="431"/>
        <v>0</v>
      </c>
    </row>
    <row r="3397" spans="1:18" x14ac:dyDescent="0.3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27">
        <v>0</v>
      </c>
      <c r="G3397" s="3">
        <f t="shared" si="424"/>
        <v>0.22800000000000001</v>
      </c>
      <c r="H3397" s="5">
        <v>0.22800000000000001</v>
      </c>
      <c r="I3397" s="13">
        <f t="shared" si="425"/>
        <v>3.66013188E-5</v>
      </c>
      <c r="J3397" s="15">
        <f t="shared" si="426"/>
        <v>0</v>
      </c>
      <c r="K3397" s="17">
        <f t="shared" si="427"/>
        <v>0</v>
      </c>
      <c r="L3397">
        <f t="shared" si="428"/>
        <v>0</v>
      </c>
      <c r="M3397">
        <f t="shared" si="429"/>
        <v>0</v>
      </c>
      <c r="N3397" s="24" t="str">
        <f t="shared" si="430"/>
        <v/>
      </c>
      <c r="Q3397" s="32">
        <v>0</v>
      </c>
      <c r="R3397">
        <f t="shared" si="431"/>
        <v>0</v>
      </c>
    </row>
    <row r="3398" spans="1:18" x14ac:dyDescent="0.3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27">
        <v>0</v>
      </c>
      <c r="G3398" s="3">
        <f t="shared" si="424"/>
        <v>0.22800000000000001</v>
      </c>
      <c r="H3398" s="5">
        <v>0.22800000000000001</v>
      </c>
      <c r="I3398" s="13">
        <f t="shared" si="425"/>
        <v>3.6578514240000003E-5</v>
      </c>
      <c r="J3398" s="15">
        <f t="shared" si="426"/>
        <v>0</v>
      </c>
      <c r="K3398" s="17">
        <f t="shared" si="427"/>
        <v>0</v>
      </c>
      <c r="L3398">
        <f t="shared" si="428"/>
        <v>0</v>
      </c>
      <c r="M3398">
        <f t="shared" si="429"/>
        <v>0</v>
      </c>
      <c r="N3398" s="24" t="str">
        <f t="shared" si="430"/>
        <v/>
      </c>
      <c r="Q3398" s="32">
        <v>0</v>
      </c>
      <c r="R3398">
        <f t="shared" si="431"/>
        <v>0</v>
      </c>
    </row>
    <row r="3399" spans="1:18" x14ac:dyDescent="0.3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27">
        <v>0</v>
      </c>
      <c r="G3399" s="3">
        <f t="shared" si="424"/>
        <v>0.22800000000000001</v>
      </c>
      <c r="H3399" s="5">
        <v>0.22800000000000001</v>
      </c>
      <c r="I3399" s="13">
        <f t="shared" si="425"/>
        <v>3.6555709679999999E-5</v>
      </c>
      <c r="J3399" s="15">
        <f t="shared" si="426"/>
        <v>0</v>
      </c>
      <c r="K3399" s="17">
        <f t="shared" si="427"/>
        <v>0</v>
      </c>
      <c r="L3399">
        <f t="shared" si="428"/>
        <v>0</v>
      </c>
      <c r="M3399">
        <f t="shared" si="429"/>
        <v>0</v>
      </c>
      <c r="N3399" s="24" t="str">
        <f t="shared" si="430"/>
        <v/>
      </c>
      <c r="Q3399" s="32">
        <v>0</v>
      </c>
      <c r="R3399">
        <f t="shared" si="431"/>
        <v>0</v>
      </c>
    </row>
    <row r="3400" spans="1:18" x14ac:dyDescent="0.3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27">
        <v>0</v>
      </c>
      <c r="G3400" s="3">
        <f t="shared" si="424"/>
        <v>0.22800000000000001</v>
      </c>
      <c r="H3400" s="5">
        <v>0.22800000000000001</v>
      </c>
      <c r="I3400" s="13">
        <f t="shared" si="425"/>
        <v>3.6532905120000002E-5</v>
      </c>
      <c r="J3400" s="15">
        <f t="shared" si="426"/>
        <v>0</v>
      </c>
      <c r="K3400" s="17">
        <f t="shared" si="427"/>
        <v>0</v>
      </c>
      <c r="L3400">
        <f t="shared" si="428"/>
        <v>0</v>
      </c>
      <c r="M3400">
        <f t="shared" si="429"/>
        <v>0</v>
      </c>
      <c r="N3400" s="24" t="str">
        <f t="shared" si="430"/>
        <v/>
      </c>
      <c r="Q3400" s="32">
        <v>0</v>
      </c>
      <c r="R3400">
        <f t="shared" si="431"/>
        <v>0</v>
      </c>
    </row>
    <row r="3401" spans="1:18" x14ac:dyDescent="0.3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27">
        <v>0</v>
      </c>
      <c r="G3401" s="3">
        <f t="shared" si="424"/>
        <v>0.22800000000000001</v>
      </c>
      <c r="H3401" s="5">
        <v>0.22800000000000001</v>
      </c>
      <c r="I3401" s="13">
        <f t="shared" si="425"/>
        <v>3.6510100559999998E-5</v>
      </c>
      <c r="J3401" s="15">
        <f t="shared" si="426"/>
        <v>0</v>
      </c>
      <c r="K3401" s="17">
        <f t="shared" si="427"/>
        <v>0</v>
      </c>
      <c r="L3401">
        <f t="shared" si="428"/>
        <v>0</v>
      </c>
      <c r="M3401">
        <f t="shared" si="429"/>
        <v>0</v>
      </c>
      <c r="N3401" s="24" t="str">
        <f t="shared" si="430"/>
        <v/>
      </c>
      <c r="Q3401" s="32">
        <v>0</v>
      </c>
      <c r="R3401">
        <f t="shared" si="431"/>
        <v>0</v>
      </c>
    </row>
    <row r="3402" spans="1:18" x14ac:dyDescent="0.3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27">
        <v>0</v>
      </c>
      <c r="G3402" s="3">
        <f t="shared" si="424"/>
        <v>0.22800000000000001</v>
      </c>
      <c r="H3402" s="5">
        <v>0.22800000000000001</v>
      </c>
      <c r="I3402" s="13">
        <f t="shared" si="425"/>
        <v>3.6487296000000001E-5</v>
      </c>
      <c r="J3402" s="15">
        <f t="shared" si="426"/>
        <v>0</v>
      </c>
      <c r="K3402" s="17">
        <f t="shared" si="427"/>
        <v>0</v>
      </c>
      <c r="L3402">
        <f t="shared" si="428"/>
        <v>0</v>
      </c>
      <c r="M3402">
        <f t="shared" si="429"/>
        <v>0</v>
      </c>
      <c r="N3402" s="24" t="str">
        <f t="shared" si="430"/>
        <v/>
      </c>
      <c r="Q3402" s="32">
        <v>0</v>
      </c>
      <c r="R3402">
        <f t="shared" si="431"/>
        <v>0</v>
      </c>
    </row>
    <row r="3403" spans="1:18" x14ac:dyDescent="0.3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27">
        <v>0</v>
      </c>
      <c r="G3403" s="3">
        <f t="shared" si="424"/>
        <v>0.22800000000000001</v>
      </c>
      <c r="H3403" s="5">
        <v>0.22800000000000001</v>
      </c>
      <c r="I3403" s="13">
        <f t="shared" si="425"/>
        <v>3.6464491439999997E-5</v>
      </c>
      <c r="J3403" s="15">
        <f t="shared" si="426"/>
        <v>0</v>
      </c>
      <c r="K3403" s="17">
        <f t="shared" si="427"/>
        <v>0</v>
      </c>
      <c r="L3403">
        <f t="shared" si="428"/>
        <v>0</v>
      </c>
      <c r="M3403">
        <f t="shared" si="429"/>
        <v>0</v>
      </c>
      <c r="N3403" s="24" t="str">
        <f t="shared" si="430"/>
        <v/>
      </c>
      <c r="Q3403" s="32">
        <v>0</v>
      </c>
      <c r="R3403">
        <f t="shared" si="431"/>
        <v>0</v>
      </c>
    </row>
    <row r="3404" spans="1:18" x14ac:dyDescent="0.3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27">
        <v>0</v>
      </c>
      <c r="G3404" s="3">
        <f t="shared" si="424"/>
        <v>0.22800000000000001</v>
      </c>
      <c r="H3404" s="5">
        <v>0.22800000000000001</v>
      </c>
      <c r="I3404" s="13">
        <f t="shared" si="425"/>
        <v>3.6441686880000007E-5</v>
      </c>
      <c r="J3404" s="15">
        <f t="shared" si="426"/>
        <v>0</v>
      </c>
      <c r="K3404" s="17">
        <f t="shared" si="427"/>
        <v>0</v>
      </c>
      <c r="L3404">
        <f t="shared" si="428"/>
        <v>0</v>
      </c>
      <c r="M3404">
        <f t="shared" si="429"/>
        <v>0</v>
      </c>
      <c r="N3404" s="24" t="str">
        <f t="shared" si="430"/>
        <v/>
      </c>
      <c r="Q3404" s="32">
        <v>0</v>
      </c>
      <c r="R3404">
        <f t="shared" si="431"/>
        <v>0</v>
      </c>
    </row>
    <row r="3405" spans="1:18" x14ac:dyDescent="0.3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27">
        <v>0</v>
      </c>
      <c r="G3405" s="3">
        <f t="shared" si="424"/>
        <v>0.22800000000000001</v>
      </c>
      <c r="H3405" s="5">
        <v>0.22800000000000001</v>
      </c>
      <c r="I3405" s="13">
        <f t="shared" si="425"/>
        <v>3.6418882320000003E-5</v>
      </c>
      <c r="J3405" s="15">
        <f t="shared" si="426"/>
        <v>0</v>
      </c>
      <c r="K3405" s="17">
        <f t="shared" si="427"/>
        <v>0</v>
      </c>
      <c r="L3405">
        <f t="shared" si="428"/>
        <v>0</v>
      </c>
      <c r="M3405">
        <f t="shared" si="429"/>
        <v>0</v>
      </c>
      <c r="N3405" s="24" t="str">
        <f t="shared" si="430"/>
        <v/>
      </c>
      <c r="Q3405" s="32">
        <v>0</v>
      </c>
      <c r="R3405">
        <f t="shared" si="431"/>
        <v>0</v>
      </c>
    </row>
    <row r="3406" spans="1:18" x14ac:dyDescent="0.3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27">
        <v>0</v>
      </c>
      <c r="G3406" s="3">
        <f t="shared" si="424"/>
        <v>0.22800000000000001</v>
      </c>
      <c r="H3406" s="5">
        <v>0.22800000000000001</v>
      </c>
      <c r="I3406" s="13">
        <f t="shared" si="425"/>
        <v>3.6396077759999999E-5</v>
      </c>
      <c r="J3406" s="15">
        <f t="shared" si="426"/>
        <v>0</v>
      </c>
      <c r="K3406" s="17">
        <f t="shared" si="427"/>
        <v>0</v>
      </c>
      <c r="L3406">
        <f t="shared" si="428"/>
        <v>0</v>
      </c>
      <c r="M3406">
        <f t="shared" si="429"/>
        <v>0</v>
      </c>
      <c r="N3406" s="24" t="str">
        <f t="shared" si="430"/>
        <v/>
      </c>
      <c r="Q3406" s="32">
        <v>0</v>
      </c>
      <c r="R3406">
        <f t="shared" si="431"/>
        <v>0</v>
      </c>
    </row>
    <row r="3407" spans="1:18" x14ac:dyDescent="0.3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27">
        <v>0</v>
      </c>
      <c r="G3407" s="3">
        <f t="shared" si="424"/>
        <v>0.22800000000000001</v>
      </c>
      <c r="H3407" s="5">
        <v>0.22800000000000001</v>
      </c>
      <c r="I3407" s="13">
        <f t="shared" si="425"/>
        <v>3.6373273200000002E-5</v>
      </c>
      <c r="J3407" s="15">
        <f t="shared" si="426"/>
        <v>0</v>
      </c>
      <c r="K3407" s="17">
        <f t="shared" si="427"/>
        <v>0</v>
      </c>
      <c r="L3407">
        <f t="shared" si="428"/>
        <v>0</v>
      </c>
      <c r="M3407">
        <f t="shared" si="429"/>
        <v>0</v>
      </c>
      <c r="N3407" s="24" t="str">
        <f t="shared" si="430"/>
        <v/>
      </c>
      <c r="Q3407" s="32">
        <v>0</v>
      </c>
      <c r="R3407">
        <f t="shared" si="431"/>
        <v>0</v>
      </c>
    </row>
    <row r="3408" spans="1:18" x14ac:dyDescent="0.3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27">
        <v>0</v>
      </c>
      <c r="G3408" s="3">
        <f t="shared" si="424"/>
        <v>0.22800000000000001</v>
      </c>
      <c r="H3408" s="5">
        <v>0.22800000000000001</v>
      </c>
      <c r="I3408" s="13">
        <f t="shared" si="425"/>
        <v>3.6350468639999998E-5</v>
      </c>
      <c r="J3408" s="15">
        <f t="shared" si="426"/>
        <v>0</v>
      </c>
      <c r="K3408" s="17">
        <f t="shared" si="427"/>
        <v>0</v>
      </c>
      <c r="L3408">
        <f t="shared" si="428"/>
        <v>0</v>
      </c>
      <c r="M3408">
        <f t="shared" si="429"/>
        <v>0</v>
      </c>
      <c r="N3408" s="24" t="str">
        <f t="shared" si="430"/>
        <v/>
      </c>
      <c r="Q3408" s="32">
        <v>0</v>
      </c>
      <c r="R3408">
        <f t="shared" si="431"/>
        <v>0</v>
      </c>
    </row>
    <row r="3409" spans="1:18" x14ac:dyDescent="0.3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27">
        <v>0</v>
      </c>
      <c r="G3409" s="3">
        <f t="shared" si="424"/>
        <v>0.22800000000000001</v>
      </c>
      <c r="H3409" s="5">
        <v>0.22800000000000001</v>
      </c>
      <c r="I3409" s="13">
        <f t="shared" si="425"/>
        <v>3.6327664080000001E-5</v>
      </c>
      <c r="J3409" s="15">
        <f t="shared" si="426"/>
        <v>0</v>
      </c>
      <c r="K3409" s="17">
        <f t="shared" si="427"/>
        <v>0</v>
      </c>
      <c r="L3409">
        <f t="shared" si="428"/>
        <v>0</v>
      </c>
      <c r="M3409">
        <f t="shared" si="429"/>
        <v>0</v>
      </c>
      <c r="N3409" s="24" t="str">
        <f t="shared" si="430"/>
        <v/>
      </c>
      <c r="Q3409" s="32">
        <v>0</v>
      </c>
      <c r="R3409">
        <f t="shared" si="431"/>
        <v>0</v>
      </c>
    </row>
    <row r="3410" spans="1:18" x14ac:dyDescent="0.3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27">
        <v>0</v>
      </c>
      <c r="G3410" s="3">
        <f t="shared" si="424"/>
        <v>0.22800000000000001</v>
      </c>
      <c r="H3410" s="5">
        <v>0.22800000000000001</v>
      </c>
      <c r="I3410" s="13">
        <f t="shared" si="425"/>
        <v>3.6304859520000004E-5</v>
      </c>
      <c r="J3410" s="15">
        <f t="shared" si="426"/>
        <v>0</v>
      </c>
      <c r="K3410" s="17">
        <f t="shared" si="427"/>
        <v>0</v>
      </c>
      <c r="L3410">
        <f t="shared" si="428"/>
        <v>0</v>
      </c>
      <c r="M3410">
        <f t="shared" si="429"/>
        <v>0</v>
      </c>
      <c r="N3410" s="24" t="str">
        <f t="shared" si="430"/>
        <v/>
      </c>
      <c r="Q3410" s="32">
        <v>0</v>
      </c>
      <c r="R3410">
        <f t="shared" si="431"/>
        <v>0</v>
      </c>
    </row>
    <row r="3411" spans="1:18" x14ac:dyDescent="0.3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27">
        <v>0</v>
      </c>
      <c r="G3411" s="3">
        <f t="shared" si="424"/>
        <v>0.22800000000000001</v>
      </c>
      <c r="H3411" s="5">
        <v>0.22800000000000001</v>
      </c>
      <c r="I3411" s="13">
        <f t="shared" si="425"/>
        <v>3.628205496E-5</v>
      </c>
      <c r="J3411" s="15">
        <f t="shared" si="426"/>
        <v>0</v>
      </c>
      <c r="K3411" s="17">
        <f t="shared" si="427"/>
        <v>0</v>
      </c>
      <c r="L3411">
        <f t="shared" si="428"/>
        <v>0</v>
      </c>
      <c r="M3411">
        <f t="shared" si="429"/>
        <v>0</v>
      </c>
      <c r="N3411" s="24" t="str">
        <f t="shared" si="430"/>
        <v/>
      </c>
      <c r="Q3411" s="32">
        <v>0</v>
      </c>
      <c r="R3411">
        <f t="shared" si="431"/>
        <v>0</v>
      </c>
    </row>
    <row r="3412" spans="1:18" x14ac:dyDescent="0.3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27">
        <v>0</v>
      </c>
      <c r="G3412" s="3">
        <f t="shared" si="424"/>
        <v>0.22800000000000001</v>
      </c>
      <c r="H3412" s="5">
        <v>0.22800000000000001</v>
      </c>
      <c r="I3412" s="13">
        <f t="shared" si="425"/>
        <v>3.6259250399999997E-5</v>
      </c>
      <c r="J3412" s="15">
        <f t="shared" si="426"/>
        <v>0</v>
      </c>
      <c r="K3412" s="17">
        <f t="shared" si="427"/>
        <v>0</v>
      </c>
      <c r="L3412">
        <f t="shared" si="428"/>
        <v>0</v>
      </c>
      <c r="M3412">
        <f t="shared" si="429"/>
        <v>0</v>
      </c>
      <c r="N3412" s="24" t="str">
        <f t="shared" si="430"/>
        <v/>
      </c>
      <c r="Q3412" s="32">
        <v>0</v>
      </c>
      <c r="R3412">
        <f t="shared" si="431"/>
        <v>0</v>
      </c>
    </row>
    <row r="3413" spans="1:18" x14ac:dyDescent="0.3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27">
        <v>0</v>
      </c>
      <c r="G3413" s="3">
        <f t="shared" si="424"/>
        <v>0.22800000000000001</v>
      </c>
      <c r="H3413" s="5">
        <v>0.22800000000000001</v>
      </c>
      <c r="I3413" s="13">
        <f t="shared" si="425"/>
        <v>3.6236445839999999E-5</v>
      </c>
      <c r="J3413" s="15">
        <f t="shared" si="426"/>
        <v>0</v>
      </c>
      <c r="K3413" s="17">
        <f t="shared" si="427"/>
        <v>0</v>
      </c>
      <c r="L3413">
        <f t="shared" si="428"/>
        <v>0</v>
      </c>
      <c r="M3413">
        <f t="shared" si="429"/>
        <v>0</v>
      </c>
      <c r="N3413" s="24" t="str">
        <f t="shared" si="430"/>
        <v/>
      </c>
      <c r="Q3413" s="32">
        <v>0</v>
      </c>
      <c r="R3413">
        <f t="shared" si="431"/>
        <v>0</v>
      </c>
    </row>
    <row r="3414" spans="1:18" x14ac:dyDescent="0.3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27">
        <v>0</v>
      </c>
      <c r="G3414" s="3">
        <f t="shared" si="424"/>
        <v>0.22800000000000001</v>
      </c>
      <c r="H3414" s="5">
        <v>0.22800000000000001</v>
      </c>
      <c r="I3414" s="13">
        <f t="shared" si="425"/>
        <v>3.6213641280000009E-5</v>
      </c>
      <c r="J3414" s="15">
        <f t="shared" si="426"/>
        <v>0</v>
      </c>
      <c r="K3414" s="17">
        <f t="shared" si="427"/>
        <v>0</v>
      </c>
      <c r="L3414">
        <f t="shared" si="428"/>
        <v>0</v>
      </c>
      <c r="M3414">
        <f t="shared" si="429"/>
        <v>0</v>
      </c>
      <c r="N3414" s="24" t="str">
        <f t="shared" si="430"/>
        <v/>
      </c>
      <c r="Q3414" s="32">
        <v>0</v>
      </c>
      <c r="R3414">
        <f t="shared" si="431"/>
        <v>0</v>
      </c>
    </row>
    <row r="3415" spans="1:18" x14ac:dyDescent="0.3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27">
        <v>0</v>
      </c>
      <c r="G3415" s="3">
        <f t="shared" si="424"/>
        <v>0.22800000000000001</v>
      </c>
      <c r="H3415" s="5">
        <v>0.22800000000000001</v>
      </c>
      <c r="I3415" s="13">
        <f t="shared" si="425"/>
        <v>3.6190836720000005E-5</v>
      </c>
      <c r="J3415" s="15">
        <f t="shared" si="426"/>
        <v>0</v>
      </c>
      <c r="K3415" s="17">
        <f t="shared" si="427"/>
        <v>0</v>
      </c>
      <c r="L3415">
        <f t="shared" si="428"/>
        <v>0</v>
      </c>
      <c r="M3415">
        <f t="shared" si="429"/>
        <v>0</v>
      </c>
      <c r="N3415" s="24" t="str">
        <f t="shared" si="430"/>
        <v/>
      </c>
      <c r="Q3415" s="32">
        <v>0</v>
      </c>
      <c r="R3415">
        <f t="shared" si="431"/>
        <v>0</v>
      </c>
    </row>
    <row r="3416" spans="1:18" x14ac:dyDescent="0.3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27">
        <v>0</v>
      </c>
      <c r="G3416" s="3">
        <f t="shared" si="424"/>
        <v>0.22800000000000001</v>
      </c>
      <c r="H3416" s="5">
        <v>0.22800000000000001</v>
      </c>
      <c r="I3416" s="13">
        <f t="shared" si="425"/>
        <v>3.6168032160000001E-5</v>
      </c>
      <c r="J3416" s="15">
        <f t="shared" si="426"/>
        <v>0</v>
      </c>
      <c r="K3416" s="17">
        <f t="shared" si="427"/>
        <v>0</v>
      </c>
      <c r="L3416">
        <f t="shared" si="428"/>
        <v>0</v>
      </c>
      <c r="M3416">
        <f t="shared" si="429"/>
        <v>0</v>
      </c>
      <c r="N3416" s="24" t="str">
        <f t="shared" si="430"/>
        <v/>
      </c>
      <c r="Q3416" s="32">
        <v>0</v>
      </c>
      <c r="R3416">
        <f t="shared" si="431"/>
        <v>0</v>
      </c>
    </row>
    <row r="3417" spans="1:18" x14ac:dyDescent="0.3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27">
        <v>0</v>
      </c>
      <c r="G3417" s="3">
        <f t="shared" si="424"/>
        <v>0.22800000000000001</v>
      </c>
      <c r="H3417" s="5">
        <v>0.22800000000000001</v>
      </c>
      <c r="I3417" s="13">
        <f t="shared" si="425"/>
        <v>3.6145227600000004E-5</v>
      </c>
      <c r="J3417" s="15">
        <f t="shared" si="426"/>
        <v>0</v>
      </c>
      <c r="K3417" s="17">
        <f t="shared" si="427"/>
        <v>0</v>
      </c>
      <c r="L3417">
        <f t="shared" si="428"/>
        <v>0</v>
      </c>
      <c r="M3417">
        <f t="shared" si="429"/>
        <v>0</v>
      </c>
      <c r="N3417" s="24" t="str">
        <f t="shared" si="430"/>
        <v/>
      </c>
      <c r="Q3417" s="32">
        <v>0</v>
      </c>
      <c r="R3417">
        <f t="shared" si="431"/>
        <v>0</v>
      </c>
    </row>
    <row r="3418" spans="1:18" x14ac:dyDescent="0.3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27">
        <v>0</v>
      </c>
      <c r="G3418" s="3">
        <f t="shared" si="424"/>
        <v>0.22800000000000001</v>
      </c>
      <c r="H3418" s="5">
        <v>0.22800000000000001</v>
      </c>
      <c r="I3418" s="13">
        <f t="shared" si="425"/>
        <v>3.6122423040000001E-5</v>
      </c>
      <c r="J3418" s="15">
        <f t="shared" si="426"/>
        <v>0</v>
      </c>
      <c r="K3418" s="17">
        <f t="shared" si="427"/>
        <v>0</v>
      </c>
      <c r="L3418">
        <f t="shared" si="428"/>
        <v>0</v>
      </c>
      <c r="M3418">
        <f t="shared" si="429"/>
        <v>0</v>
      </c>
      <c r="N3418" s="24" t="str">
        <f t="shared" si="430"/>
        <v/>
      </c>
      <c r="Q3418" s="32">
        <v>0</v>
      </c>
      <c r="R3418">
        <f t="shared" si="431"/>
        <v>0</v>
      </c>
    </row>
    <row r="3419" spans="1:18" x14ac:dyDescent="0.3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27">
        <v>0</v>
      </c>
      <c r="G3419" s="3">
        <f t="shared" si="424"/>
        <v>0.22800000000000001</v>
      </c>
      <c r="H3419" s="5">
        <v>0.22800000000000001</v>
      </c>
      <c r="I3419" s="13">
        <f t="shared" si="425"/>
        <v>3.6099618480000003E-5</v>
      </c>
      <c r="J3419" s="15">
        <f t="shared" si="426"/>
        <v>0</v>
      </c>
      <c r="K3419" s="17">
        <f t="shared" si="427"/>
        <v>0</v>
      </c>
      <c r="L3419">
        <f t="shared" si="428"/>
        <v>0</v>
      </c>
      <c r="M3419">
        <f t="shared" si="429"/>
        <v>0</v>
      </c>
      <c r="N3419" s="24" t="str">
        <f t="shared" si="430"/>
        <v/>
      </c>
      <c r="Q3419" s="32">
        <v>0</v>
      </c>
      <c r="R3419">
        <f t="shared" si="431"/>
        <v>0</v>
      </c>
    </row>
    <row r="3420" spans="1:18" x14ac:dyDescent="0.3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27">
        <v>0</v>
      </c>
      <c r="G3420" s="3">
        <f t="shared" si="424"/>
        <v>0.22800000000000001</v>
      </c>
      <c r="H3420" s="5">
        <v>0.22800000000000001</v>
      </c>
      <c r="I3420" s="13">
        <f t="shared" si="425"/>
        <v>3.607681392E-5</v>
      </c>
      <c r="J3420" s="15">
        <f t="shared" si="426"/>
        <v>0</v>
      </c>
      <c r="K3420" s="17">
        <f t="shared" si="427"/>
        <v>0</v>
      </c>
      <c r="L3420">
        <f t="shared" si="428"/>
        <v>0</v>
      </c>
      <c r="M3420">
        <f t="shared" si="429"/>
        <v>0</v>
      </c>
      <c r="N3420" s="24" t="str">
        <f t="shared" si="430"/>
        <v/>
      </c>
      <c r="Q3420" s="32">
        <v>0</v>
      </c>
      <c r="R3420">
        <f t="shared" si="431"/>
        <v>0</v>
      </c>
    </row>
    <row r="3421" spans="1:18" x14ac:dyDescent="0.3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27">
        <v>0</v>
      </c>
      <c r="G3421" s="3">
        <f t="shared" si="424"/>
        <v>0.22800000000000001</v>
      </c>
      <c r="H3421" s="5">
        <v>0.22800000000000001</v>
      </c>
      <c r="I3421" s="13">
        <f t="shared" si="425"/>
        <v>3.6054009360000002E-5</v>
      </c>
      <c r="J3421" s="15">
        <f t="shared" si="426"/>
        <v>0</v>
      </c>
      <c r="K3421" s="17">
        <f t="shared" si="427"/>
        <v>0</v>
      </c>
      <c r="L3421">
        <f t="shared" si="428"/>
        <v>0</v>
      </c>
      <c r="M3421">
        <f t="shared" si="429"/>
        <v>0</v>
      </c>
      <c r="N3421" s="24" t="str">
        <f t="shared" si="430"/>
        <v/>
      </c>
      <c r="Q3421" s="32">
        <v>0</v>
      </c>
      <c r="R3421">
        <f t="shared" si="431"/>
        <v>0</v>
      </c>
    </row>
    <row r="3422" spans="1:18" x14ac:dyDescent="0.3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27">
        <v>0</v>
      </c>
      <c r="G3422" s="3">
        <f t="shared" si="424"/>
        <v>0.22800000000000001</v>
      </c>
      <c r="H3422" s="5">
        <v>0.22800000000000001</v>
      </c>
      <c r="I3422" s="13">
        <f t="shared" si="425"/>
        <v>3.6031204799999999E-5</v>
      </c>
      <c r="J3422" s="15">
        <f t="shared" si="426"/>
        <v>0</v>
      </c>
      <c r="K3422" s="17">
        <f t="shared" si="427"/>
        <v>0</v>
      </c>
      <c r="L3422">
        <f t="shared" si="428"/>
        <v>0</v>
      </c>
      <c r="M3422">
        <f t="shared" si="429"/>
        <v>0</v>
      </c>
      <c r="N3422" s="24" t="str">
        <f t="shared" si="430"/>
        <v/>
      </c>
      <c r="Q3422" s="32">
        <v>0</v>
      </c>
      <c r="R3422">
        <f t="shared" si="431"/>
        <v>0</v>
      </c>
    </row>
    <row r="3423" spans="1:18" x14ac:dyDescent="0.3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27">
        <v>0</v>
      </c>
      <c r="G3423" s="3">
        <f t="shared" si="424"/>
        <v>0.22800000000000001</v>
      </c>
      <c r="H3423" s="5">
        <v>0.22800000000000001</v>
      </c>
      <c r="I3423" s="13">
        <f t="shared" si="425"/>
        <v>3.6008400239999995E-5</v>
      </c>
      <c r="J3423" s="15">
        <f t="shared" si="426"/>
        <v>0</v>
      </c>
      <c r="K3423" s="17">
        <f t="shared" si="427"/>
        <v>0</v>
      </c>
      <c r="L3423">
        <f t="shared" si="428"/>
        <v>0</v>
      </c>
      <c r="M3423">
        <f t="shared" si="429"/>
        <v>0</v>
      </c>
      <c r="N3423" s="24" t="str">
        <f t="shared" si="430"/>
        <v/>
      </c>
      <c r="Q3423" s="32">
        <v>0</v>
      </c>
      <c r="R3423">
        <f t="shared" si="431"/>
        <v>0</v>
      </c>
    </row>
    <row r="3424" spans="1:18" x14ac:dyDescent="0.3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27">
        <v>0</v>
      </c>
      <c r="G3424" s="3">
        <f t="shared" si="424"/>
        <v>0.22800000000000001</v>
      </c>
      <c r="H3424" s="5">
        <v>0.22800000000000001</v>
      </c>
      <c r="I3424" s="13">
        <f t="shared" si="425"/>
        <v>3.5985595679999998E-5</v>
      </c>
      <c r="J3424" s="15">
        <f t="shared" si="426"/>
        <v>0</v>
      </c>
      <c r="K3424" s="17">
        <f t="shared" si="427"/>
        <v>0</v>
      </c>
      <c r="L3424">
        <f t="shared" si="428"/>
        <v>0</v>
      </c>
      <c r="M3424">
        <f t="shared" si="429"/>
        <v>0</v>
      </c>
      <c r="N3424" s="24" t="str">
        <f t="shared" si="430"/>
        <v/>
      </c>
      <c r="Q3424" s="32">
        <v>0</v>
      </c>
      <c r="R3424">
        <f t="shared" si="431"/>
        <v>0</v>
      </c>
    </row>
    <row r="3425" spans="1:18" x14ac:dyDescent="0.3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27">
        <v>0</v>
      </c>
      <c r="G3425" s="3">
        <f t="shared" si="424"/>
        <v>0.22800000000000001</v>
      </c>
      <c r="H3425" s="5">
        <v>0.22800000000000001</v>
      </c>
      <c r="I3425" s="13">
        <f t="shared" si="425"/>
        <v>3.5962791120000007E-5</v>
      </c>
      <c r="J3425" s="15">
        <f t="shared" si="426"/>
        <v>0</v>
      </c>
      <c r="K3425" s="17">
        <f t="shared" si="427"/>
        <v>0</v>
      </c>
      <c r="L3425">
        <f t="shared" si="428"/>
        <v>0</v>
      </c>
      <c r="M3425">
        <f t="shared" si="429"/>
        <v>0</v>
      </c>
      <c r="N3425" s="24" t="str">
        <f t="shared" si="430"/>
        <v/>
      </c>
      <c r="Q3425" s="32">
        <v>0</v>
      </c>
      <c r="R3425">
        <f t="shared" si="431"/>
        <v>0</v>
      </c>
    </row>
    <row r="3426" spans="1:18" x14ac:dyDescent="0.3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27">
        <v>0</v>
      </c>
      <c r="G3426" s="3">
        <f t="shared" si="424"/>
        <v>0.22800000000000001</v>
      </c>
      <c r="H3426" s="5">
        <v>0.22800000000000001</v>
      </c>
      <c r="I3426" s="13">
        <f t="shared" si="425"/>
        <v>3.5939986560000004E-5</v>
      </c>
      <c r="J3426" s="15">
        <f t="shared" si="426"/>
        <v>0</v>
      </c>
      <c r="K3426" s="17">
        <f t="shared" si="427"/>
        <v>0</v>
      </c>
      <c r="L3426">
        <f t="shared" si="428"/>
        <v>0</v>
      </c>
      <c r="M3426">
        <f t="shared" si="429"/>
        <v>0</v>
      </c>
      <c r="N3426" s="24" t="str">
        <f t="shared" si="430"/>
        <v/>
      </c>
      <c r="Q3426" s="32">
        <v>0</v>
      </c>
      <c r="R3426">
        <f t="shared" si="431"/>
        <v>0</v>
      </c>
    </row>
    <row r="3427" spans="1:18" x14ac:dyDescent="0.3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27">
        <v>0</v>
      </c>
      <c r="G3427" s="3">
        <f t="shared" si="424"/>
        <v>0.22800000000000001</v>
      </c>
      <c r="H3427" s="5">
        <v>0.22800000000000001</v>
      </c>
      <c r="I3427" s="13">
        <f t="shared" si="425"/>
        <v>3.5917182E-5</v>
      </c>
      <c r="J3427" s="15">
        <f t="shared" si="426"/>
        <v>0</v>
      </c>
      <c r="K3427" s="17">
        <f t="shared" si="427"/>
        <v>0</v>
      </c>
      <c r="L3427">
        <f t="shared" si="428"/>
        <v>0</v>
      </c>
      <c r="M3427">
        <f t="shared" si="429"/>
        <v>0</v>
      </c>
      <c r="N3427" s="24" t="str">
        <f t="shared" si="430"/>
        <v/>
      </c>
      <c r="Q3427" s="32">
        <v>0</v>
      </c>
      <c r="R3427">
        <f t="shared" si="431"/>
        <v>0</v>
      </c>
    </row>
    <row r="3428" spans="1:18" x14ac:dyDescent="0.3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27">
        <v>0</v>
      </c>
      <c r="G3428" s="3">
        <f t="shared" si="424"/>
        <v>0.22800000000000001</v>
      </c>
      <c r="H3428" s="5">
        <v>0.22800000000000001</v>
      </c>
      <c r="I3428" s="13">
        <f t="shared" si="425"/>
        <v>3.5894377440000003E-5</v>
      </c>
      <c r="J3428" s="15">
        <f t="shared" si="426"/>
        <v>0</v>
      </c>
      <c r="K3428" s="17">
        <f t="shared" si="427"/>
        <v>0</v>
      </c>
      <c r="L3428">
        <f t="shared" si="428"/>
        <v>0</v>
      </c>
      <c r="M3428">
        <f t="shared" si="429"/>
        <v>0</v>
      </c>
      <c r="N3428" s="24" t="str">
        <f t="shared" si="430"/>
        <v/>
      </c>
      <c r="Q3428" s="32">
        <v>0</v>
      </c>
      <c r="R3428">
        <f t="shared" si="431"/>
        <v>0</v>
      </c>
    </row>
    <row r="3429" spans="1:18" x14ac:dyDescent="0.3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27">
        <v>0</v>
      </c>
      <c r="G3429" s="3">
        <f t="shared" si="424"/>
        <v>0.22800000000000001</v>
      </c>
      <c r="H3429" s="5">
        <v>0.22800000000000001</v>
      </c>
      <c r="I3429" s="13">
        <f t="shared" si="425"/>
        <v>3.5871572879999999E-5</v>
      </c>
      <c r="J3429" s="15">
        <f t="shared" si="426"/>
        <v>0</v>
      </c>
      <c r="K3429" s="17">
        <f t="shared" si="427"/>
        <v>0</v>
      </c>
      <c r="L3429">
        <f t="shared" si="428"/>
        <v>0</v>
      </c>
      <c r="M3429">
        <f t="shared" si="429"/>
        <v>0</v>
      </c>
      <c r="N3429" s="24" t="str">
        <f t="shared" si="430"/>
        <v/>
      </c>
      <c r="Q3429" s="32">
        <v>0</v>
      </c>
      <c r="R3429">
        <f t="shared" si="431"/>
        <v>0</v>
      </c>
    </row>
    <row r="3430" spans="1:18" x14ac:dyDescent="0.3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27">
        <v>0</v>
      </c>
      <c r="G3430" s="3">
        <f t="shared" si="424"/>
        <v>0.22800000000000001</v>
      </c>
      <c r="H3430" s="5">
        <v>0.22800000000000001</v>
      </c>
      <c r="I3430" s="13">
        <f t="shared" si="425"/>
        <v>3.5848768320000002E-5</v>
      </c>
      <c r="J3430" s="15">
        <f t="shared" si="426"/>
        <v>0</v>
      </c>
      <c r="K3430" s="17">
        <f t="shared" si="427"/>
        <v>0</v>
      </c>
      <c r="L3430">
        <f t="shared" si="428"/>
        <v>0</v>
      </c>
      <c r="M3430">
        <f t="shared" si="429"/>
        <v>0</v>
      </c>
      <c r="N3430" s="24" t="str">
        <f t="shared" si="430"/>
        <v/>
      </c>
      <c r="Q3430" s="32">
        <v>0</v>
      </c>
      <c r="R3430">
        <f t="shared" si="431"/>
        <v>0</v>
      </c>
    </row>
    <row r="3431" spans="1:18" x14ac:dyDescent="0.3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27">
        <v>0</v>
      </c>
      <c r="G3431" s="3">
        <f t="shared" si="424"/>
        <v>0.22800000000000001</v>
      </c>
      <c r="H3431" s="5">
        <v>0.22800000000000001</v>
      </c>
      <c r="I3431" s="13">
        <f t="shared" si="425"/>
        <v>3.5825963760000005E-5</v>
      </c>
      <c r="J3431" s="15">
        <f t="shared" si="426"/>
        <v>0</v>
      </c>
      <c r="K3431" s="17">
        <f t="shared" si="427"/>
        <v>0</v>
      </c>
      <c r="L3431">
        <f t="shared" si="428"/>
        <v>0</v>
      </c>
      <c r="M3431">
        <f t="shared" si="429"/>
        <v>0</v>
      </c>
      <c r="N3431" s="24" t="str">
        <f t="shared" si="430"/>
        <v/>
      </c>
      <c r="Q3431" s="32">
        <v>0</v>
      </c>
      <c r="R3431">
        <f t="shared" si="431"/>
        <v>0</v>
      </c>
    </row>
    <row r="3432" spans="1:18" x14ac:dyDescent="0.3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27">
        <v>0</v>
      </c>
      <c r="G3432" s="3">
        <f t="shared" si="424"/>
        <v>0.22800000000000001</v>
      </c>
      <c r="H3432" s="5">
        <v>0.22800000000000001</v>
      </c>
      <c r="I3432" s="13">
        <f t="shared" si="425"/>
        <v>3.5803159200000001E-5</v>
      </c>
      <c r="J3432" s="15">
        <f t="shared" si="426"/>
        <v>0</v>
      </c>
      <c r="K3432" s="17">
        <f t="shared" si="427"/>
        <v>0</v>
      </c>
      <c r="L3432">
        <f t="shared" si="428"/>
        <v>0</v>
      </c>
      <c r="M3432">
        <f t="shared" si="429"/>
        <v>0</v>
      </c>
      <c r="N3432" s="24" t="str">
        <f t="shared" si="430"/>
        <v/>
      </c>
      <c r="Q3432" s="32">
        <v>0</v>
      </c>
      <c r="R3432">
        <f t="shared" si="431"/>
        <v>0</v>
      </c>
    </row>
    <row r="3433" spans="1:18" x14ac:dyDescent="0.3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27">
        <v>0</v>
      </c>
      <c r="G3433" s="3">
        <f t="shared" si="424"/>
        <v>0.22800000000000001</v>
      </c>
      <c r="H3433" s="5">
        <v>0.22800000000000001</v>
      </c>
      <c r="I3433" s="13">
        <f t="shared" si="425"/>
        <v>3.5780354639999997E-5</v>
      </c>
      <c r="J3433" s="15">
        <f t="shared" si="426"/>
        <v>0</v>
      </c>
      <c r="K3433" s="17">
        <f t="shared" si="427"/>
        <v>0</v>
      </c>
      <c r="L3433">
        <f t="shared" si="428"/>
        <v>0</v>
      </c>
      <c r="M3433">
        <f t="shared" si="429"/>
        <v>0</v>
      </c>
      <c r="N3433" s="24" t="str">
        <f t="shared" si="430"/>
        <v/>
      </c>
      <c r="Q3433" s="32">
        <v>0</v>
      </c>
      <c r="R3433">
        <f t="shared" si="431"/>
        <v>0</v>
      </c>
    </row>
    <row r="3434" spans="1:18" x14ac:dyDescent="0.3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27">
        <v>0</v>
      </c>
      <c r="G3434" s="3">
        <f t="shared" si="424"/>
        <v>0.22800000000000001</v>
      </c>
      <c r="H3434" s="5">
        <v>0.22800000000000001</v>
      </c>
      <c r="I3434" s="13">
        <f t="shared" si="425"/>
        <v>3.5757550079999993E-5</v>
      </c>
      <c r="J3434" s="15">
        <f t="shared" si="426"/>
        <v>0</v>
      </c>
      <c r="K3434" s="17">
        <f t="shared" si="427"/>
        <v>0</v>
      </c>
      <c r="L3434">
        <f t="shared" si="428"/>
        <v>0</v>
      </c>
      <c r="M3434">
        <f t="shared" si="429"/>
        <v>0</v>
      </c>
      <c r="N3434" s="24" t="str">
        <f t="shared" si="430"/>
        <v/>
      </c>
      <c r="Q3434" s="32">
        <v>0</v>
      </c>
      <c r="R3434">
        <f t="shared" si="431"/>
        <v>0</v>
      </c>
    </row>
    <row r="3435" spans="1:18" x14ac:dyDescent="0.3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27">
        <v>0</v>
      </c>
      <c r="G3435" s="3">
        <f t="shared" si="424"/>
        <v>0.22800000000000001</v>
      </c>
      <c r="H3435" s="5">
        <v>0.22800000000000001</v>
      </c>
      <c r="I3435" s="13">
        <f t="shared" si="425"/>
        <v>3.5734745520000003E-5</v>
      </c>
      <c r="J3435" s="15">
        <f t="shared" si="426"/>
        <v>0</v>
      </c>
      <c r="K3435" s="17">
        <f t="shared" si="427"/>
        <v>0</v>
      </c>
      <c r="L3435">
        <f t="shared" si="428"/>
        <v>0</v>
      </c>
      <c r="M3435">
        <f t="shared" si="429"/>
        <v>0</v>
      </c>
      <c r="N3435" s="24" t="str">
        <f t="shared" si="430"/>
        <v/>
      </c>
      <c r="Q3435" s="32">
        <v>0</v>
      </c>
      <c r="R3435">
        <f t="shared" si="431"/>
        <v>0</v>
      </c>
    </row>
    <row r="3436" spans="1:18" x14ac:dyDescent="0.3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27">
        <v>0</v>
      </c>
      <c r="G3436" s="3">
        <f t="shared" si="424"/>
        <v>0.22800000000000001</v>
      </c>
      <c r="H3436" s="5">
        <v>0.22800000000000001</v>
      </c>
      <c r="I3436" s="13">
        <f t="shared" si="425"/>
        <v>3.5711940960000006E-5</v>
      </c>
      <c r="J3436" s="15">
        <f t="shared" si="426"/>
        <v>0</v>
      </c>
      <c r="K3436" s="17">
        <f t="shared" si="427"/>
        <v>0</v>
      </c>
      <c r="L3436">
        <f t="shared" si="428"/>
        <v>0</v>
      </c>
      <c r="M3436">
        <f t="shared" si="429"/>
        <v>0</v>
      </c>
      <c r="N3436" s="24" t="str">
        <f t="shared" si="430"/>
        <v/>
      </c>
      <c r="Q3436" s="32">
        <v>0</v>
      </c>
      <c r="R3436">
        <f t="shared" si="431"/>
        <v>0</v>
      </c>
    </row>
    <row r="3437" spans="1:18" x14ac:dyDescent="0.3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27">
        <v>0</v>
      </c>
      <c r="G3437" s="3">
        <f t="shared" si="424"/>
        <v>0.22800000000000001</v>
      </c>
      <c r="H3437" s="5">
        <v>0.22800000000000001</v>
      </c>
      <c r="I3437" s="13">
        <f t="shared" si="425"/>
        <v>3.5689136400000002E-5</v>
      </c>
      <c r="J3437" s="15">
        <f t="shared" si="426"/>
        <v>0</v>
      </c>
      <c r="K3437" s="17">
        <f t="shared" si="427"/>
        <v>0</v>
      </c>
      <c r="L3437">
        <f t="shared" si="428"/>
        <v>0</v>
      </c>
      <c r="M3437">
        <f t="shared" si="429"/>
        <v>0</v>
      </c>
      <c r="N3437" s="24" t="str">
        <f t="shared" si="430"/>
        <v/>
      </c>
      <c r="Q3437" s="32">
        <v>0</v>
      </c>
      <c r="R3437">
        <f t="shared" si="431"/>
        <v>0</v>
      </c>
    </row>
    <row r="3438" spans="1:18" x14ac:dyDescent="0.3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27">
        <v>0</v>
      </c>
      <c r="G3438" s="3">
        <f t="shared" si="424"/>
        <v>0.22800000000000001</v>
      </c>
      <c r="H3438" s="5">
        <v>0.22800000000000001</v>
      </c>
      <c r="I3438" s="13">
        <f t="shared" si="425"/>
        <v>3.5666331840000005E-5</v>
      </c>
      <c r="J3438" s="15">
        <f t="shared" si="426"/>
        <v>0</v>
      </c>
      <c r="K3438" s="17">
        <f t="shared" si="427"/>
        <v>0</v>
      </c>
      <c r="L3438">
        <f t="shared" si="428"/>
        <v>0</v>
      </c>
      <c r="M3438">
        <f t="shared" si="429"/>
        <v>0</v>
      </c>
      <c r="N3438" s="24" t="str">
        <f t="shared" si="430"/>
        <v/>
      </c>
      <c r="Q3438" s="32">
        <v>0</v>
      </c>
      <c r="R3438">
        <f t="shared" si="431"/>
        <v>0</v>
      </c>
    </row>
    <row r="3439" spans="1:18" x14ac:dyDescent="0.3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27">
        <v>0</v>
      </c>
      <c r="G3439" s="3">
        <f t="shared" si="424"/>
        <v>0.22800000000000001</v>
      </c>
      <c r="H3439" s="5">
        <v>0.22800000000000001</v>
      </c>
      <c r="I3439" s="13">
        <f t="shared" si="425"/>
        <v>3.5643527280000001E-5</v>
      </c>
      <c r="J3439" s="15">
        <f t="shared" si="426"/>
        <v>0</v>
      </c>
      <c r="K3439" s="17">
        <f t="shared" si="427"/>
        <v>0</v>
      </c>
      <c r="L3439">
        <f t="shared" si="428"/>
        <v>0</v>
      </c>
      <c r="M3439">
        <f t="shared" si="429"/>
        <v>0</v>
      </c>
      <c r="N3439" s="24" t="str">
        <f t="shared" si="430"/>
        <v/>
      </c>
      <c r="Q3439" s="32">
        <v>0</v>
      </c>
      <c r="R3439">
        <f t="shared" si="431"/>
        <v>0</v>
      </c>
    </row>
    <row r="3440" spans="1:18" x14ac:dyDescent="0.3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27">
        <v>0</v>
      </c>
      <c r="G3440" s="3">
        <f t="shared" si="424"/>
        <v>0.22800000000000001</v>
      </c>
      <c r="H3440" s="5">
        <v>0.22800000000000001</v>
      </c>
      <c r="I3440" s="13">
        <f t="shared" si="425"/>
        <v>3.5620722720000004E-5</v>
      </c>
      <c r="J3440" s="15">
        <f t="shared" si="426"/>
        <v>0</v>
      </c>
      <c r="K3440" s="17">
        <f t="shared" si="427"/>
        <v>0</v>
      </c>
      <c r="L3440">
        <f t="shared" si="428"/>
        <v>0</v>
      </c>
      <c r="M3440">
        <f t="shared" si="429"/>
        <v>0</v>
      </c>
      <c r="N3440" s="24" t="str">
        <f t="shared" si="430"/>
        <v/>
      </c>
      <c r="Q3440" s="32">
        <v>0</v>
      </c>
      <c r="R3440">
        <f t="shared" si="431"/>
        <v>0</v>
      </c>
    </row>
    <row r="3441" spans="1:18" x14ac:dyDescent="0.3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27">
        <v>0</v>
      </c>
      <c r="G3441" s="3">
        <f t="shared" si="424"/>
        <v>0.22800000000000001</v>
      </c>
      <c r="H3441" s="5">
        <v>0.22800000000000001</v>
      </c>
      <c r="I3441" s="13">
        <f t="shared" si="425"/>
        <v>3.559791816E-5</v>
      </c>
      <c r="J3441" s="15">
        <f t="shared" si="426"/>
        <v>0</v>
      </c>
      <c r="K3441" s="17">
        <f t="shared" si="427"/>
        <v>0</v>
      </c>
      <c r="L3441">
        <f t="shared" si="428"/>
        <v>0</v>
      </c>
      <c r="M3441">
        <f t="shared" si="429"/>
        <v>0</v>
      </c>
      <c r="N3441" s="24" t="str">
        <f t="shared" si="430"/>
        <v/>
      </c>
      <c r="Q3441" s="32">
        <v>0</v>
      </c>
      <c r="R3441">
        <f t="shared" si="431"/>
        <v>0</v>
      </c>
    </row>
    <row r="3442" spans="1:18" x14ac:dyDescent="0.3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27">
        <v>0</v>
      </c>
      <c r="G3442" s="3">
        <f t="shared" si="424"/>
        <v>0.22800000000000001</v>
      </c>
      <c r="H3442" s="5">
        <v>0.22800000000000001</v>
      </c>
      <c r="I3442" s="13">
        <f t="shared" si="425"/>
        <v>3.5575113600000003E-5</v>
      </c>
      <c r="J3442" s="15">
        <f t="shared" si="426"/>
        <v>0</v>
      </c>
      <c r="K3442" s="17">
        <f t="shared" si="427"/>
        <v>0</v>
      </c>
      <c r="L3442">
        <f t="shared" si="428"/>
        <v>0</v>
      </c>
      <c r="M3442">
        <f t="shared" si="429"/>
        <v>0</v>
      </c>
      <c r="N3442" s="24" t="str">
        <f t="shared" si="430"/>
        <v/>
      </c>
      <c r="Q3442" s="32">
        <v>0</v>
      </c>
      <c r="R3442">
        <f t="shared" si="431"/>
        <v>0</v>
      </c>
    </row>
    <row r="3443" spans="1:18" x14ac:dyDescent="0.3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27">
        <v>0</v>
      </c>
      <c r="G3443" s="3">
        <f t="shared" si="424"/>
        <v>0.22800000000000001</v>
      </c>
      <c r="H3443" s="5">
        <v>0.22800000000000001</v>
      </c>
      <c r="I3443" s="13">
        <f t="shared" si="425"/>
        <v>3.5552309039999999E-5</v>
      </c>
      <c r="J3443" s="15">
        <f t="shared" si="426"/>
        <v>0</v>
      </c>
      <c r="K3443" s="17">
        <f t="shared" si="427"/>
        <v>0</v>
      </c>
      <c r="L3443">
        <f t="shared" si="428"/>
        <v>0</v>
      </c>
      <c r="M3443">
        <f t="shared" si="429"/>
        <v>0</v>
      </c>
      <c r="N3443" s="24" t="str">
        <f t="shared" si="430"/>
        <v/>
      </c>
      <c r="Q3443" s="32">
        <v>0</v>
      </c>
      <c r="R3443">
        <f t="shared" si="431"/>
        <v>0</v>
      </c>
    </row>
    <row r="3444" spans="1:18" x14ac:dyDescent="0.3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27">
        <v>0</v>
      </c>
      <c r="G3444" s="3">
        <f t="shared" si="424"/>
        <v>0.22800000000000001</v>
      </c>
      <c r="H3444" s="5">
        <v>0.22800000000000001</v>
      </c>
      <c r="I3444" s="13">
        <f t="shared" si="425"/>
        <v>3.5529504479999995E-5</v>
      </c>
      <c r="J3444" s="15">
        <f t="shared" si="426"/>
        <v>0</v>
      </c>
      <c r="K3444" s="17">
        <f t="shared" si="427"/>
        <v>0</v>
      </c>
      <c r="L3444">
        <f t="shared" si="428"/>
        <v>0</v>
      </c>
      <c r="M3444">
        <f t="shared" si="429"/>
        <v>0</v>
      </c>
      <c r="N3444" s="24" t="str">
        <f t="shared" si="430"/>
        <v/>
      </c>
      <c r="Q3444" s="32">
        <v>0</v>
      </c>
      <c r="R3444">
        <f t="shared" si="431"/>
        <v>0</v>
      </c>
    </row>
    <row r="3445" spans="1:18" x14ac:dyDescent="0.3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27">
        <v>0</v>
      </c>
      <c r="G3445" s="3">
        <f t="shared" si="424"/>
        <v>0.22800000000000001</v>
      </c>
      <c r="H3445" s="5">
        <v>0.22800000000000001</v>
      </c>
      <c r="I3445" s="13">
        <f t="shared" si="425"/>
        <v>3.5506699919999998E-5</v>
      </c>
      <c r="J3445" s="15">
        <f t="shared" si="426"/>
        <v>0</v>
      </c>
      <c r="K3445" s="17">
        <f t="shared" si="427"/>
        <v>0</v>
      </c>
      <c r="L3445">
        <f t="shared" si="428"/>
        <v>0</v>
      </c>
      <c r="M3445">
        <f t="shared" si="429"/>
        <v>0</v>
      </c>
      <c r="N3445" s="24" t="str">
        <f t="shared" si="430"/>
        <v/>
      </c>
      <c r="Q3445" s="32">
        <v>0</v>
      </c>
      <c r="R3445">
        <f t="shared" si="431"/>
        <v>0</v>
      </c>
    </row>
    <row r="3446" spans="1:18" x14ac:dyDescent="0.3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27">
        <v>0</v>
      </c>
      <c r="G3446" s="3">
        <f t="shared" si="424"/>
        <v>0.22800000000000001</v>
      </c>
      <c r="H3446" s="5">
        <v>0.22800000000000001</v>
      </c>
      <c r="I3446" s="13">
        <f t="shared" si="425"/>
        <v>3.5483895360000001E-5</v>
      </c>
      <c r="J3446" s="15">
        <f t="shared" si="426"/>
        <v>0</v>
      </c>
      <c r="K3446" s="17">
        <f t="shared" si="427"/>
        <v>0</v>
      </c>
      <c r="L3446">
        <f t="shared" si="428"/>
        <v>0</v>
      </c>
      <c r="M3446">
        <f t="shared" si="429"/>
        <v>0</v>
      </c>
      <c r="N3446" s="24" t="str">
        <f t="shared" si="430"/>
        <v/>
      </c>
      <c r="Q3446" s="32">
        <v>0</v>
      </c>
      <c r="R3446">
        <f t="shared" si="431"/>
        <v>0</v>
      </c>
    </row>
    <row r="3447" spans="1:18" x14ac:dyDescent="0.3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27">
        <v>0</v>
      </c>
      <c r="G3447" s="3">
        <f t="shared" si="424"/>
        <v>0.22800000000000001</v>
      </c>
      <c r="H3447" s="5">
        <v>0.22800000000000001</v>
      </c>
      <c r="I3447" s="13">
        <f t="shared" si="425"/>
        <v>3.5461090800000004E-5</v>
      </c>
      <c r="J3447" s="15">
        <f t="shared" si="426"/>
        <v>0</v>
      </c>
      <c r="K3447" s="17">
        <f t="shared" si="427"/>
        <v>0</v>
      </c>
      <c r="L3447">
        <f t="shared" si="428"/>
        <v>0</v>
      </c>
      <c r="M3447">
        <f t="shared" si="429"/>
        <v>0</v>
      </c>
      <c r="N3447" s="24" t="str">
        <f t="shared" si="430"/>
        <v/>
      </c>
      <c r="Q3447" s="32">
        <v>0</v>
      </c>
      <c r="R3447">
        <f t="shared" si="431"/>
        <v>0</v>
      </c>
    </row>
    <row r="3448" spans="1:18" x14ac:dyDescent="0.3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27">
        <v>0</v>
      </c>
      <c r="G3448" s="3">
        <f t="shared" si="424"/>
        <v>0.22800000000000001</v>
      </c>
      <c r="H3448" s="5">
        <v>0.22800000000000001</v>
      </c>
      <c r="I3448" s="13">
        <f t="shared" si="425"/>
        <v>3.543828624E-5</v>
      </c>
      <c r="J3448" s="15">
        <f t="shared" si="426"/>
        <v>0</v>
      </c>
      <c r="K3448" s="17">
        <f t="shared" si="427"/>
        <v>0</v>
      </c>
      <c r="L3448">
        <f t="shared" si="428"/>
        <v>0</v>
      </c>
      <c r="M3448">
        <f t="shared" si="429"/>
        <v>0</v>
      </c>
      <c r="N3448" s="24" t="str">
        <f t="shared" si="430"/>
        <v/>
      </c>
      <c r="Q3448" s="32">
        <v>0</v>
      </c>
      <c r="R3448">
        <f t="shared" si="431"/>
        <v>0</v>
      </c>
    </row>
    <row r="3449" spans="1:18" x14ac:dyDescent="0.3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27">
        <v>0</v>
      </c>
      <c r="G3449" s="3">
        <f t="shared" si="424"/>
        <v>0.22800000000000001</v>
      </c>
      <c r="H3449" s="5">
        <v>0.22800000000000001</v>
      </c>
      <c r="I3449" s="13">
        <f t="shared" si="425"/>
        <v>3.5415481680000003E-5</v>
      </c>
      <c r="J3449" s="15">
        <f t="shared" si="426"/>
        <v>0</v>
      </c>
      <c r="K3449" s="17">
        <f t="shared" si="427"/>
        <v>0</v>
      </c>
      <c r="L3449">
        <f t="shared" si="428"/>
        <v>0</v>
      </c>
      <c r="M3449">
        <f t="shared" si="429"/>
        <v>0</v>
      </c>
      <c r="N3449" s="24" t="str">
        <f t="shared" si="430"/>
        <v/>
      </c>
      <c r="Q3449" s="32">
        <v>0</v>
      </c>
      <c r="R3449">
        <f t="shared" si="431"/>
        <v>0</v>
      </c>
    </row>
    <row r="3450" spans="1:18" x14ac:dyDescent="0.3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27">
        <v>0</v>
      </c>
      <c r="G3450" s="3">
        <f t="shared" si="424"/>
        <v>0.22800000000000001</v>
      </c>
      <c r="H3450" s="5">
        <v>0.22800000000000001</v>
      </c>
      <c r="I3450" s="13">
        <f t="shared" si="425"/>
        <v>3.5392677119999999E-5</v>
      </c>
      <c r="J3450" s="15">
        <f t="shared" si="426"/>
        <v>0</v>
      </c>
      <c r="K3450" s="17">
        <f t="shared" si="427"/>
        <v>0</v>
      </c>
      <c r="L3450">
        <f t="shared" si="428"/>
        <v>0</v>
      </c>
      <c r="M3450">
        <f t="shared" si="429"/>
        <v>0</v>
      </c>
      <c r="N3450" s="24" t="str">
        <f t="shared" si="430"/>
        <v/>
      </c>
      <c r="Q3450" s="32">
        <v>0</v>
      </c>
      <c r="R3450">
        <f t="shared" si="431"/>
        <v>0</v>
      </c>
    </row>
    <row r="3451" spans="1:18" x14ac:dyDescent="0.3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27">
        <v>0</v>
      </c>
      <c r="G3451" s="3">
        <f t="shared" si="424"/>
        <v>0.22800000000000001</v>
      </c>
      <c r="H3451" s="5">
        <v>0.22800000000000001</v>
      </c>
      <c r="I3451" s="13">
        <f t="shared" si="425"/>
        <v>3.5369872560000002E-5</v>
      </c>
      <c r="J3451" s="15">
        <f t="shared" si="426"/>
        <v>0</v>
      </c>
      <c r="K3451" s="17">
        <f t="shared" si="427"/>
        <v>0</v>
      </c>
      <c r="L3451">
        <f t="shared" si="428"/>
        <v>0</v>
      </c>
      <c r="M3451">
        <f t="shared" si="429"/>
        <v>0</v>
      </c>
      <c r="N3451" s="24" t="str">
        <f t="shared" si="430"/>
        <v/>
      </c>
      <c r="Q3451" s="32">
        <v>0</v>
      </c>
      <c r="R3451">
        <f t="shared" si="431"/>
        <v>0</v>
      </c>
    </row>
    <row r="3452" spans="1:18" x14ac:dyDescent="0.3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27">
        <v>0</v>
      </c>
      <c r="G3452" s="3">
        <f t="shared" si="424"/>
        <v>0.22800000000000001</v>
      </c>
      <c r="H3452" s="5">
        <v>0.22800000000000001</v>
      </c>
      <c r="I3452" s="13">
        <f t="shared" si="425"/>
        <v>3.5347068000000005E-5</v>
      </c>
      <c r="J3452" s="15">
        <f t="shared" si="426"/>
        <v>0</v>
      </c>
      <c r="K3452" s="17">
        <f t="shared" si="427"/>
        <v>0</v>
      </c>
      <c r="L3452">
        <f t="shared" si="428"/>
        <v>0</v>
      </c>
      <c r="M3452">
        <f t="shared" si="429"/>
        <v>0</v>
      </c>
      <c r="N3452" s="24" t="str">
        <f t="shared" si="430"/>
        <v/>
      </c>
      <c r="Q3452" s="32">
        <v>0</v>
      </c>
      <c r="R3452">
        <f t="shared" si="431"/>
        <v>0</v>
      </c>
    </row>
    <row r="3453" spans="1:18" x14ac:dyDescent="0.3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27">
        <v>0</v>
      </c>
      <c r="G3453" s="3">
        <f t="shared" si="424"/>
        <v>0.22800000000000001</v>
      </c>
      <c r="H3453" s="5">
        <v>0.22800000000000001</v>
      </c>
      <c r="I3453" s="13">
        <f t="shared" si="425"/>
        <v>3.5324263440000001E-5</v>
      </c>
      <c r="J3453" s="15">
        <f t="shared" si="426"/>
        <v>0</v>
      </c>
      <c r="K3453" s="17">
        <f t="shared" si="427"/>
        <v>0</v>
      </c>
      <c r="L3453">
        <f t="shared" si="428"/>
        <v>0</v>
      </c>
      <c r="M3453">
        <f t="shared" si="429"/>
        <v>0</v>
      </c>
      <c r="N3453" s="24" t="str">
        <f t="shared" si="430"/>
        <v/>
      </c>
      <c r="Q3453" s="32">
        <v>0</v>
      </c>
      <c r="R3453">
        <f t="shared" si="431"/>
        <v>0</v>
      </c>
    </row>
    <row r="3454" spans="1:18" x14ac:dyDescent="0.3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27">
        <v>0</v>
      </c>
      <c r="G3454" s="3">
        <f t="shared" si="424"/>
        <v>0.22800000000000001</v>
      </c>
      <c r="H3454" s="5">
        <v>0.22800000000000001</v>
      </c>
      <c r="I3454" s="13">
        <f t="shared" si="425"/>
        <v>3.5301458879999997E-5</v>
      </c>
      <c r="J3454" s="15">
        <f t="shared" si="426"/>
        <v>0</v>
      </c>
      <c r="K3454" s="17">
        <f t="shared" si="427"/>
        <v>0</v>
      </c>
      <c r="L3454">
        <f t="shared" si="428"/>
        <v>0</v>
      </c>
      <c r="M3454">
        <f t="shared" si="429"/>
        <v>0</v>
      </c>
      <c r="N3454" s="24" t="str">
        <f t="shared" si="430"/>
        <v/>
      </c>
      <c r="Q3454" s="32">
        <v>0</v>
      </c>
      <c r="R3454">
        <f t="shared" si="431"/>
        <v>0</v>
      </c>
    </row>
    <row r="3455" spans="1:18" x14ac:dyDescent="0.3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27">
        <v>0</v>
      </c>
      <c r="G3455" s="3">
        <f t="shared" si="424"/>
        <v>0.22800000000000001</v>
      </c>
      <c r="H3455" s="5">
        <v>0.22800000000000001</v>
      </c>
      <c r="I3455" s="13">
        <f t="shared" si="425"/>
        <v>3.527865432E-5</v>
      </c>
      <c r="J3455" s="15">
        <f t="shared" si="426"/>
        <v>0</v>
      </c>
      <c r="K3455" s="17">
        <f t="shared" si="427"/>
        <v>0</v>
      </c>
      <c r="L3455">
        <f t="shared" si="428"/>
        <v>0</v>
      </c>
      <c r="M3455">
        <f t="shared" si="429"/>
        <v>0</v>
      </c>
      <c r="N3455" s="24" t="str">
        <f t="shared" si="430"/>
        <v/>
      </c>
      <c r="Q3455" s="32">
        <v>0</v>
      </c>
      <c r="R3455">
        <f t="shared" si="431"/>
        <v>0</v>
      </c>
    </row>
    <row r="3456" spans="1:18" x14ac:dyDescent="0.3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27">
        <v>0</v>
      </c>
      <c r="G3456" s="3">
        <f t="shared" si="424"/>
        <v>0.22800000000000001</v>
      </c>
      <c r="H3456" s="5">
        <v>0.22800000000000001</v>
      </c>
      <c r="I3456" s="13">
        <f t="shared" si="425"/>
        <v>3.5255849760000003E-5</v>
      </c>
      <c r="J3456" s="15">
        <f t="shared" si="426"/>
        <v>0</v>
      </c>
      <c r="K3456" s="17">
        <f t="shared" si="427"/>
        <v>0</v>
      </c>
      <c r="L3456">
        <f t="shared" si="428"/>
        <v>0</v>
      </c>
      <c r="M3456">
        <f t="shared" si="429"/>
        <v>0</v>
      </c>
      <c r="N3456" s="24" t="str">
        <f t="shared" si="430"/>
        <v/>
      </c>
      <c r="Q3456" s="32">
        <v>0</v>
      </c>
      <c r="R3456">
        <f t="shared" si="431"/>
        <v>0</v>
      </c>
    </row>
    <row r="3457" spans="1:18" x14ac:dyDescent="0.3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27">
        <v>0</v>
      </c>
      <c r="G3457" s="3">
        <f t="shared" si="424"/>
        <v>0.22800000000000001</v>
      </c>
      <c r="H3457" s="5">
        <v>0.22800000000000001</v>
      </c>
      <c r="I3457" s="13">
        <f t="shared" si="425"/>
        <v>3.5233045199999999E-5</v>
      </c>
      <c r="J3457" s="15">
        <f t="shared" si="426"/>
        <v>0</v>
      </c>
      <c r="K3457" s="17">
        <f t="shared" si="427"/>
        <v>0</v>
      </c>
      <c r="L3457">
        <f t="shared" si="428"/>
        <v>0</v>
      </c>
      <c r="M3457">
        <f t="shared" si="429"/>
        <v>0</v>
      </c>
      <c r="N3457" s="24" t="str">
        <f t="shared" si="430"/>
        <v/>
      </c>
      <c r="Q3457" s="32">
        <v>0</v>
      </c>
      <c r="R3457">
        <f t="shared" si="431"/>
        <v>0</v>
      </c>
    </row>
    <row r="3458" spans="1:18" x14ac:dyDescent="0.3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27">
        <v>0</v>
      </c>
      <c r="G3458" s="3">
        <f t="shared" si="424"/>
        <v>0.22800000000000001</v>
      </c>
      <c r="H3458" s="5">
        <v>0.22800000000000001</v>
      </c>
      <c r="I3458" s="13">
        <f t="shared" si="425"/>
        <v>3.5210240640000002E-5</v>
      </c>
      <c r="J3458" s="15">
        <f t="shared" si="426"/>
        <v>0</v>
      </c>
      <c r="K3458" s="17">
        <f t="shared" si="427"/>
        <v>0</v>
      </c>
      <c r="L3458">
        <f t="shared" si="428"/>
        <v>0</v>
      </c>
      <c r="M3458">
        <f t="shared" si="429"/>
        <v>0</v>
      </c>
      <c r="N3458" s="24" t="str">
        <f t="shared" si="430"/>
        <v/>
      </c>
      <c r="Q3458" s="32">
        <v>0</v>
      </c>
      <c r="R3458">
        <f t="shared" si="431"/>
        <v>0</v>
      </c>
    </row>
    <row r="3459" spans="1:18" x14ac:dyDescent="0.3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27">
        <v>0</v>
      </c>
      <c r="G3459" s="3">
        <f t="shared" ref="G3459:G3522" si="432">H3459-0</f>
        <v>0.22800000000000001</v>
      </c>
      <c r="H3459" s="5">
        <v>0.22800000000000001</v>
      </c>
      <c r="I3459" s="13">
        <f t="shared" ref="I3459:I3522" si="433">IF(E3459=0,B3459*H3459+B3459*H3459/100*$P$13,K3459*B3459+K3459*B3459/100*$P$13)</f>
        <v>3.5187436080000005E-5</v>
      </c>
      <c r="J3459" s="15">
        <f t="shared" ref="J3459:J3522" si="434">(G3459*C3459)-(G3459*C3459/100*$P$13)</f>
        <v>0</v>
      </c>
      <c r="K3459" s="17">
        <f t="shared" ref="K3459:K3522" si="435">ROUNDDOWN((J3459-(J3459/100*$P$13))/B3459,$O$2)</f>
        <v>0</v>
      </c>
      <c r="L3459">
        <f t="shared" ref="L3459:L3522" si="436">IF(AND(D3459=0,A3459=1),I3459,0)</f>
        <v>0</v>
      </c>
      <c r="M3459">
        <f t="shared" ref="M3459:M3522" si="437">IF(AND(D3459=1,A3459=1),G3459,0)</f>
        <v>0</v>
      </c>
      <c r="N3459" s="24" t="str">
        <f t="shared" ref="N3459:N3522" si="438">IF(A3459=0, "", IF(AND(A3459=1, E3459=1,K3459&gt;H3459,J3459&gt;=I3459), IF(J3459-(B3459*K3459+B3459*K3459/100*$P$13)&gt;=0,J3459-(B3459*K3459+B3459*K3459/100*$P$13),"!!!Минусовой профит"),IF(AND(A3459=1, E3459=0,K3459&gt;=H3459), J3459-(B3459*H3459+B3459*H3459/100*$P$13),"!!!Минусовой профит")))</f>
        <v/>
      </c>
      <c r="Q3459" s="32">
        <v>0</v>
      </c>
      <c r="R3459">
        <f t="shared" ref="R3459:R3522" si="439">IF(AND(D3459=1,A3459),J3459,0)</f>
        <v>0</v>
      </c>
    </row>
    <row r="3460" spans="1:18" x14ac:dyDescent="0.3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27">
        <v>0</v>
      </c>
      <c r="G3460" s="3">
        <f t="shared" si="432"/>
        <v>0.22800000000000001</v>
      </c>
      <c r="H3460" s="5">
        <v>0.22800000000000001</v>
      </c>
      <c r="I3460" s="13">
        <f t="shared" si="433"/>
        <v>3.5164631520000001E-5</v>
      </c>
      <c r="J3460" s="15">
        <f t="shared" si="434"/>
        <v>0</v>
      </c>
      <c r="K3460" s="17">
        <f t="shared" si="435"/>
        <v>0</v>
      </c>
      <c r="L3460">
        <f t="shared" si="436"/>
        <v>0</v>
      </c>
      <c r="M3460">
        <f t="shared" si="437"/>
        <v>0</v>
      </c>
      <c r="N3460" s="24" t="str">
        <f t="shared" si="438"/>
        <v/>
      </c>
      <c r="Q3460" s="32">
        <v>0</v>
      </c>
      <c r="R3460">
        <f t="shared" si="439"/>
        <v>0</v>
      </c>
    </row>
    <row r="3461" spans="1:18" x14ac:dyDescent="0.3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27">
        <v>0</v>
      </c>
      <c r="G3461" s="3">
        <f t="shared" si="432"/>
        <v>0.22800000000000001</v>
      </c>
      <c r="H3461" s="5">
        <v>0.22800000000000001</v>
      </c>
      <c r="I3461" s="13">
        <f t="shared" si="433"/>
        <v>3.5141826960000004E-5</v>
      </c>
      <c r="J3461" s="15">
        <f t="shared" si="434"/>
        <v>0</v>
      </c>
      <c r="K3461" s="17">
        <f t="shared" si="435"/>
        <v>0</v>
      </c>
      <c r="L3461">
        <f t="shared" si="436"/>
        <v>0</v>
      </c>
      <c r="M3461">
        <f t="shared" si="437"/>
        <v>0</v>
      </c>
      <c r="N3461" s="24" t="str">
        <f t="shared" si="438"/>
        <v/>
      </c>
      <c r="Q3461" s="32">
        <v>0</v>
      </c>
      <c r="R3461">
        <f t="shared" si="439"/>
        <v>0</v>
      </c>
    </row>
    <row r="3462" spans="1:18" x14ac:dyDescent="0.3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27">
        <v>0</v>
      </c>
      <c r="G3462" s="3">
        <f t="shared" si="432"/>
        <v>0.22800000000000001</v>
      </c>
      <c r="H3462" s="5">
        <v>0.22800000000000001</v>
      </c>
      <c r="I3462" s="13">
        <f t="shared" si="433"/>
        <v>3.51190224E-5</v>
      </c>
      <c r="J3462" s="15">
        <f t="shared" si="434"/>
        <v>0</v>
      </c>
      <c r="K3462" s="17">
        <f t="shared" si="435"/>
        <v>0</v>
      </c>
      <c r="L3462">
        <f t="shared" si="436"/>
        <v>0</v>
      </c>
      <c r="M3462">
        <f t="shared" si="437"/>
        <v>0</v>
      </c>
      <c r="N3462" s="24" t="str">
        <f t="shared" si="438"/>
        <v/>
      </c>
      <c r="Q3462" s="32">
        <v>0</v>
      </c>
      <c r="R3462">
        <f t="shared" si="439"/>
        <v>0</v>
      </c>
    </row>
    <row r="3463" spans="1:18" x14ac:dyDescent="0.3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27">
        <v>0</v>
      </c>
      <c r="G3463" s="3">
        <f t="shared" si="432"/>
        <v>0.22800000000000001</v>
      </c>
      <c r="H3463" s="5">
        <v>0.22800000000000001</v>
      </c>
      <c r="I3463" s="13">
        <f t="shared" si="433"/>
        <v>3.5096217840000003E-5</v>
      </c>
      <c r="J3463" s="15">
        <f t="shared" si="434"/>
        <v>0</v>
      </c>
      <c r="K3463" s="17">
        <f t="shared" si="435"/>
        <v>0</v>
      </c>
      <c r="L3463">
        <f t="shared" si="436"/>
        <v>0</v>
      </c>
      <c r="M3463">
        <f t="shared" si="437"/>
        <v>0</v>
      </c>
      <c r="N3463" s="24" t="str">
        <f t="shared" si="438"/>
        <v/>
      </c>
      <c r="Q3463" s="32">
        <v>0</v>
      </c>
      <c r="R3463">
        <f t="shared" si="439"/>
        <v>0</v>
      </c>
    </row>
    <row r="3464" spans="1:18" x14ac:dyDescent="0.3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27">
        <v>0</v>
      </c>
      <c r="G3464" s="3">
        <f t="shared" si="432"/>
        <v>0.22800000000000001</v>
      </c>
      <c r="H3464" s="5">
        <v>0.22800000000000001</v>
      </c>
      <c r="I3464" s="13">
        <f t="shared" si="433"/>
        <v>3.5073413279999999E-5</v>
      </c>
      <c r="J3464" s="15">
        <f t="shared" si="434"/>
        <v>0</v>
      </c>
      <c r="K3464" s="17">
        <f t="shared" si="435"/>
        <v>0</v>
      </c>
      <c r="L3464">
        <f t="shared" si="436"/>
        <v>0</v>
      </c>
      <c r="M3464">
        <f t="shared" si="437"/>
        <v>0</v>
      </c>
      <c r="N3464" s="24" t="str">
        <f t="shared" si="438"/>
        <v/>
      </c>
      <c r="Q3464" s="32">
        <v>0</v>
      </c>
      <c r="R3464">
        <f t="shared" si="439"/>
        <v>0</v>
      </c>
    </row>
    <row r="3465" spans="1:18" x14ac:dyDescent="0.3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27">
        <v>0</v>
      </c>
      <c r="G3465" s="3">
        <f t="shared" si="432"/>
        <v>0.22800000000000001</v>
      </c>
      <c r="H3465" s="5">
        <v>0.22800000000000001</v>
      </c>
      <c r="I3465" s="13">
        <f t="shared" si="433"/>
        <v>3.5050608719999996E-5</v>
      </c>
      <c r="J3465" s="15">
        <f t="shared" si="434"/>
        <v>0</v>
      </c>
      <c r="K3465" s="17">
        <f t="shared" si="435"/>
        <v>0</v>
      </c>
      <c r="L3465">
        <f t="shared" si="436"/>
        <v>0</v>
      </c>
      <c r="M3465">
        <f t="shared" si="437"/>
        <v>0</v>
      </c>
      <c r="N3465" s="24" t="str">
        <f t="shared" si="438"/>
        <v/>
      </c>
      <c r="Q3465" s="32">
        <v>0</v>
      </c>
      <c r="R3465">
        <f t="shared" si="439"/>
        <v>0</v>
      </c>
    </row>
    <row r="3466" spans="1:18" x14ac:dyDescent="0.3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27">
        <v>0</v>
      </c>
      <c r="G3466" s="3">
        <f t="shared" si="432"/>
        <v>0.22800000000000001</v>
      </c>
      <c r="H3466" s="5">
        <v>0.22800000000000001</v>
      </c>
      <c r="I3466" s="13">
        <f t="shared" si="433"/>
        <v>3.5027804160000005E-5</v>
      </c>
      <c r="J3466" s="15">
        <f t="shared" si="434"/>
        <v>0</v>
      </c>
      <c r="K3466" s="17">
        <f t="shared" si="435"/>
        <v>0</v>
      </c>
      <c r="L3466">
        <f t="shared" si="436"/>
        <v>0</v>
      </c>
      <c r="M3466">
        <f t="shared" si="437"/>
        <v>0</v>
      </c>
      <c r="N3466" s="24" t="str">
        <f t="shared" si="438"/>
        <v/>
      </c>
      <c r="Q3466" s="32">
        <v>0</v>
      </c>
      <c r="R3466">
        <f t="shared" si="439"/>
        <v>0</v>
      </c>
    </row>
    <row r="3467" spans="1:18" x14ac:dyDescent="0.3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27">
        <v>0</v>
      </c>
      <c r="G3467" s="3">
        <f t="shared" si="432"/>
        <v>0.22800000000000001</v>
      </c>
      <c r="H3467" s="5">
        <v>0.22800000000000001</v>
      </c>
      <c r="I3467" s="13">
        <f t="shared" si="433"/>
        <v>3.5004999600000001E-5</v>
      </c>
      <c r="J3467" s="15">
        <f t="shared" si="434"/>
        <v>0</v>
      </c>
      <c r="K3467" s="17">
        <f t="shared" si="435"/>
        <v>0</v>
      </c>
      <c r="L3467">
        <f t="shared" si="436"/>
        <v>0</v>
      </c>
      <c r="M3467">
        <f t="shared" si="437"/>
        <v>0</v>
      </c>
      <c r="N3467" s="24" t="str">
        <f t="shared" si="438"/>
        <v/>
      </c>
      <c r="Q3467" s="32">
        <v>0</v>
      </c>
      <c r="R3467">
        <f t="shared" si="439"/>
        <v>0</v>
      </c>
    </row>
    <row r="3468" spans="1:18" x14ac:dyDescent="0.3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27">
        <v>0</v>
      </c>
      <c r="G3468" s="3">
        <f t="shared" si="432"/>
        <v>0.22800000000000001</v>
      </c>
      <c r="H3468" s="5">
        <v>0.22800000000000001</v>
      </c>
      <c r="I3468" s="13">
        <f t="shared" si="433"/>
        <v>3.4982195039999998E-5</v>
      </c>
      <c r="J3468" s="15">
        <f t="shared" si="434"/>
        <v>0</v>
      </c>
      <c r="K3468" s="17">
        <f t="shared" si="435"/>
        <v>0</v>
      </c>
      <c r="L3468">
        <f t="shared" si="436"/>
        <v>0</v>
      </c>
      <c r="M3468">
        <f t="shared" si="437"/>
        <v>0</v>
      </c>
      <c r="N3468" s="24" t="str">
        <f t="shared" si="438"/>
        <v/>
      </c>
      <c r="Q3468" s="32">
        <v>0</v>
      </c>
      <c r="R3468">
        <f t="shared" si="439"/>
        <v>0</v>
      </c>
    </row>
    <row r="3469" spans="1:18" x14ac:dyDescent="0.3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27">
        <v>0</v>
      </c>
      <c r="G3469" s="3">
        <f t="shared" si="432"/>
        <v>0.22800000000000001</v>
      </c>
      <c r="H3469" s="5">
        <v>0.22800000000000001</v>
      </c>
      <c r="I3469" s="13">
        <f t="shared" si="433"/>
        <v>3.495939048E-5</v>
      </c>
      <c r="J3469" s="15">
        <f t="shared" si="434"/>
        <v>0</v>
      </c>
      <c r="K3469" s="17">
        <f t="shared" si="435"/>
        <v>0</v>
      </c>
      <c r="L3469">
        <f t="shared" si="436"/>
        <v>0</v>
      </c>
      <c r="M3469">
        <f t="shared" si="437"/>
        <v>0</v>
      </c>
      <c r="N3469" s="24" t="str">
        <f t="shared" si="438"/>
        <v/>
      </c>
      <c r="Q3469" s="32">
        <v>0</v>
      </c>
      <c r="R3469">
        <f t="shared" si="439"/>
        <v>0</v>
      </c>
    </row>
    <row r="3470" spans="1:18" x14ac:dyDescent="0.3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27">
        <v>0</v>
      </c>
      <c r="G3470" s="3">
        <f t="shared" si="432"/>
        <v>0.22800000000000001</v>
      </c>
      <c r="H3470" s="5">
        <v>0.22800000000000001</v>
      </c>
      <c r="I3470" s="13">
        <f t="shared" si="433"/>
        <v>3.4936585920000003E-5</v>
      </c>
      <c r="J3470" s="15">
        <f t="shared" si="434"/>
        <v>0</v>
      </c>
      <c r="K3470" s="17">
        <f t="shared" si="435"/>
        <v>0</v>
      </c>
      <c r="L3470">
        <f t="shared" si="436"/>
        <v>0</v>
      </c>
      <c r="M3470">
        <f t="shared" si="437"/>
        <v>0</v>
      </c>
      <c r="N3470" s="24" t="str">
        <f t="shared" si="438"/>
        <v/>
      </c>
      <c r="Q3470" s="32">
        <v>0</v>
      </c>
      <c r="R3470">
        <f t="shared" si="439"/>
        <v>0</v>
      </c>
    </row>
    <row r="3471" spans="1:18" x14ac:dyDescent="0.3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27">
        <v>0</v>
      </c>
      <c r="G3471" s="3">
        <f t="shared" si="432"/>
        <v>0.22800000000000001</v>
      </c>
      <c r="H3471" s="5">
        <v>0.22800000000000001</v>
      </c>
      <c r="I3471" s="13">
        <f t="shared" si="433"/>
        <v>3.4913781359999999E-5</v>
      </c>
      <c r="J3471" s="15">
        <f t="shared" si="434"/>
        <v>0</v>
      </c>
      <c r="K3471" s="17">
        <f t="shared" si="435"/>
        <v>0</v>
      </c>
      <c r="L3471">
        <f t="shared" si="436"/>
        <v>0</v>
      </c>
      <c r="M3471">
        <f t="shared" si="437"/>
        <v>0</v>
      </c>
      <c r="N3471" s="24" t="str">
        <f t="shared" si="438"/>
        <v/>
      </c>
      <c r="Q3471" s="32">
        <v>0</v>
      </c>
      <c r="R3471">
        <f t="shared" si="439"/>
        <v>0</v>
      </c>
    </row>
    <row r="3472" spans="1:18" x14ac:dyDescent="0.3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27">
        <v>0</v>
      </c>
      <c r="G3472" s="3">
        <f t="shared" si="432"/>
        <v>0.22800000000000001</v>
      </c>
      <c r="H3472" s="5">
        <v>0.22800000000000001</v>
      </c>
      <c r="I3472" s="13">
        <f t="shared" si="433"/>
        <v>3.4890976800000002E-5</v>
      </c>
      <c r="J3472" s="15">
        <f t="shared" si="434"/>
        <v>0</v>
      </c>
      <c r="K3472" s="17">
        <f t="shared" si="435"/>
        <v>0</v>
      </c>
      <c r="L3472">
        <f t="shared" si="436"/>
        <v>0</v>
      </c>
      <c r="M3472">
        <f t="shared" si="437"/>
        <v>0</v>
      </c>
      <c r="N3472" s="24" t="str">
        <f t="shared" si="438"/>
        <v/>
      </c>
      <c r="Q3472" s="32">
        <v>0</v>
      </c>
      <c r="R3472">
        <f t="shared" si="439"/>
        <v>0</v>
      </c>
    </row>
    <row r="3473" spans="1:18" x14ac:dyDescent="0.3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27">
        <v>0</v>
      </c>
      <c r="G3473" s="3">
        <f t="shared" si="432"/>
        <v>0.22800000000000001</v>
      </c>
      <c r="H3473" s="5">
        <v>0.22800000000000001</v>
      </c>
      <c r="I3473" s="13">
        <f t="shared" si="433"/>
        <v>3.4868172240000005E-5</v>
      </c>
      <c r="J3473" s="15">
        <f t="shared" si="434"/>
        <v>0</v>
      </c>
      <c r="K3473" s="17">
        <f t="shared" si="435"/>
        <v>0</v>
      </c>
      <c r="L3473">
        <f t="shared" si="436"/>
        <v>0</v>
      </c>
      <c r="M3473">
        <f t="shared" si="437"/>
        <v>0</v>
      </c>
      <c r="N3473" s="24" t="str">
        <f t="shared" si="438"/>
        <v/>
      </c>
      <c r="Q3473" s="32">
        <v>0</v>
      </c>
      <c r="R3473">
        <f t="shared" si="439"/>
        <v>0</v>
      </c>
    </row>
    <row r="3474" spans="1:18" x14ac:dyDescent="0.3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27">
        <v>0</v>
      </c>
      <c r="G3474" s="3">
        <f t="shared" si="432"/>
        <v>0.22800000000000001</v>
      </c>
      <c r="H3474" s="5">
        <v>0.22800000000000001</v>
      </c>
      <c r="I3474" s="13">
        <f t="shared" si="433"/>
        <v>3.4845367680000001E-5</v>
      </c>
      <c r="J3474" s="15">
        <f t="shared" si="434"/>
        <v>0</v>
      </c>
      <c r="K3474" s="17">
        <f t="shared" si="435"/>
        <v>0</v>
      </c>
      <c r="L3474">
        <f t="shared" si="436"/>
        <v>0</v>
      </c>
      <c r="M3474">
        <f t="shared" si="437"/>
        <v>0</v>
      </c>
      <c r="N3474" s="24" t="str">
        <f t="shared" si="438"/>
        <v/>
      </c>
      <c r="Q3474" s="32">
        <v>0</v>
      </c>
      <c r="R3474">
        <f t="shared" si="439"/>
        <v>0</v>
      </c>
    </row>
    <row r="3475" spans="1:18" x14ac:dyDescent="0.3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27">
        <v>0</v>
      </c>
      <c r="G3475" s="3">
        <f t="shared" si="432"/>
        <v>0.22800000000000001</v>
      </c>
      <c r="H3475" s="5">
        <v>0.22800000000000001</v>
      </c>
      <c r="I3475" s="13">
        <f t="shared" si="433"/>
        <v>3.4822563119999998E-5</v>
      </c>
      <c r="J3475" s="15">
        <f t="shared" si="434"/>
        <v>0</v>
      </c>
      <c r="K3475" s="17">
        <f t="shared" si="435"/>
        <v>0</v>
      </c>
      <c r="L3475">
        <f t="shared" si="436"/>
        <v>0</v>
      </c>
      <c r="M3475">
        <f t="shared" si="437"/>
        <v>0</v>
      </c>
      <c r="N3475" s="24" t="str">
        <f t="shared" si="438"/>
        <v/>
      </c>
      <c r="Q3475" s="32">
        <v>0</v>
      </c>
      <c r="R3475">
        <f t="shared" si="439"/>
        <v>0</v>
      </c>
    </row>
    <row r="3476" spans="1:18" x14ac:dyDescent="0.3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27">
        <v>0</v>
      </c>
      <c r="G3476" s="3">
        <f t="shared" si="432"/>
        <v>0.22800000000000001</v>
      </c>
      <c r="H3476" s="5">
        <v>0.22800000000000001</v>
      </c>
      <c r="I3476" s="13">
        <f t="shared" si="433"/>
        <v>3.4799758560000001E-5</v>
      </c>
      <c r="J3476" s="15">
        <f t="shared" si="434"/>
        <v>0</v>
      </c>
      <c r="K3476" s="17">
        <f t="shared" si="435"/>
        <v>0</v>
      </c>
      <c r="L3476">
        <f t="shared" si="436"/>
        <v>0</v>
      </c>
      <c r="M3476">
        <f t="shared" si="437"/>
        <v>0</v>
      </c>
      <c r="N3476" s="24" t="str">
        <f t="shared" si="438"/>
        <v/>
      </c>
      <c r="Q3476" s="32">
        <v>0</v>
      </c>
      <c r="R3476">
        <f t="shared" si="439"/>
        <v>0</v>
      </c>
    </row>
    <row r="3477" spans="1:18" x14ac:dyDescent="0.3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27">
        <v>0</v>
      </c>
      <c r="G3477" s="3">
        <f t="shared" si="432"/>
        <v>0.22800000000000001</v>
      </c>
      <c r="H3477" s="5">
        <v>0.22800000000000001</v>
      </c>
      <c r="I3477" s="13">
        <f t="shared" si="433"/>
        <v>3.4776954000000003E-5</v>
      </c>
      <c r="J3477" s="15">
        <f t="shared" si="434"/>
        <v>0</v>
      </c>
      <c r="K3477" s="17">
        <f t="shared" si="435"/>
        <v>0</v>
      </c>
      <c r="L3477">
        <f t="shared" si="436"/>
        <v>0</v>
      </c>
      <c r="M3477">
        <f t="shared" si="437"/>
        <v>0</v>
      </c>
      <c r="N3477" s="24" t="str">
        <f t="shared" si="438"/>
        <v/>
      </c>
      <c r="Q3477" s="32">
        <v>0</v>
      </c>
      <c r="R3477">
        <f t="shared" si="439"/>
        <v>0</v>
      </c>
    </row>
    <row r="3478" spans="1:18" x14ac:dyDescent="0.3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27">
        <v>0</v>
      </c>
      <c r="G3478" s="3">
        <f t="shared" si="432"/>
        <v>0.22800000000000001</v>
      </c>
      <c r="H3478" s="5">
        <v>0.22800000000000001</v>
      </c>
      <c r="I3478" s="13">
        <f t="shared" si="433"/>
        <v>3.475414944E-5</v>
      </c>
      <c r="J3478" s="15">
        <f t="shared" si="434"/>
        <v>0</v>
      </c>
      <c r="K3478" s="17">
        <f t="shared" si="435"/>
        <v>0</v>
      </c>
      <c r="L3478">
        <f t="shared" si="436"/>
        <v>0</v>
      </c>
      <c r="M3478">
        <f t="shared" si="437"/>
        <v>0</v>
      </c>
      <c r="N3478" s="24" t="str">
        <f t="shared" si="438"/>
        <v/>
      </c>
      <c r="Q3478" s="32">
        <v>0</v>
      </c>
      <c r="R3478">
        <f t="shared" si="439"/>
        <v>0</v>
      </c>
    </row>
    <row r="3479" spans="1:18" x14ac:dyDescent="0.3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27">
        <v>0</v>
      </c>
      <c r="G3479" s="3">
        <f t="shared" si="432"/>
        <v>0.22800000000000001</v>
      </c>
      <c r="H3479" s="5">
        <v>0.22800000000000001</v>
      </c>
      <c r="I3479" s="13">
        <f t="shared" si="433"/>
        <v>3.4731344879999996E-5</v>
      </c>
      <c r="J3479" s="15">
        <f t="shared" si="434"/>
        <v>0</v>
      </c>
      <c r="K3479" s="17">
        <f t="shared" si="435"/>
        <v>0</v>
      </c>
      <c r="L3479">
        <f t="shared" si="436"/>
        <v>0</v>
      </c>
      <c r="M3479">
        <f t="shared" si="437"/>
        <v>0</v>
      </c>
      <c r="N3479" s="24" t="str">
        <f t="shared" si="438"/>
        <v/>
      </c>
      <c r="Q3479" s="32">
        <v>0</v>
      </c>
      <c r="R3479">
        <f t="shared" si="439"/>
        <v>0</v>
      </c>
    </row>
    <row r="3480" spans="1:18" x14ac:dyDescent="0.3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27">
        <v>0</v>
      </c>
      <c r="G3480" s="3">
        <f t="shared" si="432"/>
        <v>0.22800000000000001</v>
      </c>
      <c r="H3480" s="5">
        <v>0.22800000000000001</v>
      </c>
      <c r="I3480" s="13">
        <f t="shared" si="433"/>
        <v>3.4708540320000005E-5</v>
      </c>
      <c r="J3480" s="15">
        <f t="shared" si="434"/>
        <v>0</v>
      </c>
      <c r="K3480" s="17">
        <f t="shared" si="435"/>
        <v>0</v>
      </c>
      <c r="L3480">
        <f t="shared" si="436"/>
        <v>0</v>
      </c>
      <c r="M3480">
        <f t="shared" si="437"/>
        <v>0</v>
      </c>
      <c r="N3480" s="24" t="str">
        <f t="shared" si="438"/>
        <v/>
      </c>
      <c r="Q3480" s="32">
        <v>0</v>
      </c>
      <c r="R3480">
        <f t="shared" si="439"/>
        <v>0</v>
      </c>
    </row>
    <row r="3481" spans="1:18" x14ac:dyDescent="0.3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27">
        <v>0</v>
      </c>
      <c r="G3481" s="3">
        <f t="shared" si="432"/>
        <v>0.22800000000000001</v>
      </c>
      <c r="H3481" s="5">
        <v>0.22800000000000001</v>
      </c>
      <c r="I3481" s="13">
        <f t="shared" si="433"/>
        <v>3.4685735760000002E-5</v>
      </c>
      <c r="J3481" s="15">
        <f t="shared" si="434"/>
        <v>0</v>
      </c>
      <c r="K3481" s="17">
        <f t="shared" si="435"/>
        <v>0</v>
      </c>
      <c r="L3481">
        <f t="shared" si="436"/>
        <v>0</v>
      </c>
      <c r="M3481">
        <f t="shared" si="437"/>
        <v>0</v>
      </c>
      <c r="N3481" s="24" t="str">
        <f t="shared" si="438"/>
        <v/>
      </c>
      <c r="Q3481" s="32">
        <v>0</v>
      </c>
      <c r="R3481">
        <f t="shared" si="439"/>
        <v>0</v>
      </c>
    </row>
    <row r="3482" spans="1:18" x14ac:dyDescent="0.3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27">
        <v>0</v>
      </c>
      <c r="G3482" s="3">
        <f t="shared" si="432"/>
        <v>0.22800000000000001</v>
      </c>
      <c r="H3482" s="5">
        <v>0.22800000000000001</v>
      </c>
      <c r="I3482" s="13">
        <f t="shared" si="433"/>
        <v>3.4662931200000005E-5</v>
      </c>
      <c r="J3482" s="15">
        <f t="shared" si="434"/>
        <v>0</v>
      </c>
      <c r="K3482" s="17">
        <f t="shared" si="435"/>
        <v>0</v>
      </c>
      <c r="L3482">
        <f t="shared" si="436"/>
        <v>0</v>
      </c>
      <c r="M3482">
        <f t="shared" si="437"/>
        <v>0</v>
      </c>
      <c r="N3482" s="24" t="str">
        <f t="shared" si="438"/>
        <v/>
      </c>
      <c r="Q3482" s="32">
        <v>0</v>
      </c>
      <c r="R3482">
        <f t="shared" si="439"/>
        <v>0</v>
      </c>
    </row>
    <row r="3483" spans="1:18" x14ac:dyDescent="0.3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27">
        <v>0</v>
      </c>
      <c r="G3483" s="3">
        <f t="shared" si="432"/>
        <v>0.22800000000000001</v>
      </c>
      <c r="H3483" s="5">
        <v>0.22800000000000001</v>
      </c>
      <c r="I3483" s="13">
        <f t="shared" si="433"/>
        <v>3.4640126640000007E-5</v>
      </c>
      <c r="J3483" s="15">
        <f t="shared" si="434"/>
        <v>0</v>
      </c>
      <c r="K3483" s="17">
        <f t="shared" si="435"/>
        <v>0</v>
      </c>
      <c r="L3483">
        <f t="shared" si="436"/>
        <v>0</v>
      </c>
      <c r="M3483">
        <f t="shared" si="437"/>
        <v>0</v>
      </c>
      <c r="N3483" s="24" t="str">
        <f t="shared" si="438"/>
        <v/>
      </c>
      <c r="Q3483" s="32">
        <v>0</v>
      </c>
      <c r="R3483">
        <f t="shared" si="439"/>
        <v>0</v>
      </c>
    </row>
    <row r="3484" spans="1:18" x14ac:dyDescent="0.3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27">
        <v>0</v>
      </c>
      <c r="G3484" s="3">
        <f t="shared" si="432"/>
        <v>0.22800000000000001</v>
      </c>
      <c r="H3484" s="5">
        <v>0.22800000000000001</v>
      </c>
      <c r="I3484" s="13">
        <f t="shared" si="433"/>
        <v>3.4617322080000004E-5</v>
      </c>
      <c r="J3484" s="15">
        <f t="shared" si="434"/>
        <v>0</v>
      </c>
      <c r="K3484" s="17">
        <f t="shared" si="435"/>
        <v>0</v>
      </c>
      <c r="L3484">
        <f t="shared" si="436"/>
        <v>0</v>
      </c>
      <c r="M3484">
        <f t="shared" si="437"/>
        <v>0</v>
      </c>
      <c r="N3484" s="24" t="str">
        <f t="shared" si="438"/>
        <v/>
      </c>
      <c r="Q3484" s="32">
        <v>0</v>
      </c>
      <c r="R3484">
        <f t="shared" si="439"/>
        <v>0</v>
      </c>
    </row>
    <row r="3485" spans="1:18" x14ac:dyDescent="0.3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27">
        <v>0</v>
      </c>
      <c r="G3485" s="3">
        <f t="shared" si="432"/>
        <v>0.22800000000000001</v>
      </c>
      <c r="H3485" s="5">
        <v>0.22800000000000001</v>
      </c>
      <c r="I3485" s="13">
        <f t="shared" si="433"/>
        <v>3.459451752E-5</v>
      </c>
      <c r="J3485" s="15">
        <f t="shared" si="434"/>
        <v>0</v>
      </c>
      <c r="K3485" s="17">
        <f t="shared" si="435"/>
        <v>0</v>
      </c>
      <c r="L3485">
        <f t="shared" si="436"/>
        <v>0</v>
      </c>
      <c r="M3485">
        <f t="shared" si="437"/>
        <v>0</v>
      </c>
      <c r="N3485" s="24" t="str">
        <f t="shared" si="438"/>
        <v/>
      </c>
      <c r="Q3485" s="32">
        <v>0</v>
      </c>
      <c r="R3485">
        <f t="shared" si="439"/>
        <v>0</v>
      </c>
    </row>
    <row r="3486" spans="1:18" x14ac:dyDescent="0.3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27">
        <v>0</v>
      </c>
      <c r="G3486" s="3">
        <f t="shared" si="432"/>
        <v>0.22800000000000001</v>
      </c>
      <c r="H3486" s="5">
        <v>0.22800000000000001</v>
      </c>
      <c r="I3486" s="13">
        <f t="shared" si="433"/>
        <v>3.4571712959999996E-5</v>
      </c>
      <c r="J3486" s="15">
        <f t="shared" si="434"/>
        <v>0</v>
      </c>
      <c r="K3486" s="17">
        <f t="shared" si="435"/>
        <v>0</v>
      </c>
      <c r="L3486">
        <f t="shared" si="436"/>
        <v>0</v>
      </c>
      <c r="M3486">
        <f t="shared" si="437"/>
        <v>0</v>
      </c>
      <c r="N3486" s="24" t="str">
        <f t="shared" si="438"/>
        <v/>
      </c>
      <c r="Q3486" s="32">
        <v>0</v>
      </c>
      <c r="R3486">
        <f t="shared" si="439"/>
        <v>0</v>
      </c>
    </row>
    <row r="3487" spans="1:18" x14ac:dyDescent="0.3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27">
        <v>0</v>
      </c>
      <c r="G3487" s="3">
        <f t="shared" si="432"/>
        <v>0.22800000000000001</v>
      </c>
      <c r="H3487" s="5">
        <v>0.22800000000000001</v>
      </c>
      <c r="I3487" s="13">
        <f t="shared" si="433"/>
        <v>3.4548908400000006E-5</v>
      </c>
      <c r="J3487" s="15">
        <f t="shared" si="434"/>
        <v>0</v>
      </c>
      <c r="K3487" s="17">
        <f t="shared" si="435"/>
        <v>0</v>
      </c>
      <c r="L3487">
        <f t="shared" si="436"/>
        <v>0</v>
      </c>
      <c r="M3487">
        <f t="shared" si="437"/>
        <v>0</v>
      </c>
      <c r="N3487" s="24" t="str">
        <f t="shared" si="438"/>
        <v/>
      </c>
      <c r="Q3487" s="32">
        <v>0</v>
      </c>
      <c r="R3487">
        <f t="shared" si="439"/>
        <v>0</v>
      </c>
    </row>
    <row r="3488" spans="1:18" x14ac:dyDescent="0.3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27">
        <v>0</v>
      </c>
      <c r="G3488" s="3">
        <f t="shared" si="432"/>
        <v>0.22800000000000001</v>
      </c>
      <c r="H3488" s="5">
        <v>0.22800000000000001</v>
      </c>
      <c r="I3488" s="13">
        <f t="shared" si="433"/>
        <v>3.4526103840000002E-5</v>
      </c>
      <c r="J3488" s="15">
        <f t="shared" si="434"/>
        <v>0</v>
      </c>
      <c r="K3488" s="17">
        <f t="shared" si="435"/>
        <v>0</v>
      </c>
      <c r="L3488">
        <f t="shared" si="436"/>
        <v>0</v>
      </c>
      <c r="M3488">
        <f t="shared" si="437"/>
        <v>0</v>
      </c>
      <c r="N3488" s="24" t="str">
        <f t="shared" si="438"/>
        <v/>
      </c>
      <c r="Q3488" s="32">
        <v>0</v>
      </c>
      <c r="R3488">
        <f t="shared" si="439"/>
        <v>0</v>
      </c>
    </row>
    <row r="3489" spans="1:18" x14ac:dyDescent="0.3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27">
        <v>0</v>
      </c>
      <c r="G3489" s="3">
        <f t="shared" si="432"/>
        <v>0.22800000000000001</v>
      </c>
      <c r="H3489" s="5">
        <v>0.22800000000000001</v>
      </c>
      <c r="I3489" s="13">
        <f t="shared" si="433"/>
        <v>3.4503299279999998E-5</v>
      </c>
      <c r="J3489" s="15">
        <f t="shared" si="434"/>
        <v>0</v>
      </c>
      <c r="K3489" s="17">
        <f t="shared" si="435"/>
        <v>0</v>
      </c>
      <c r="L3489">
        <f t="shared" si="436"/>
        <v>0</v>
      </c>
      <c r="M3489">
        <f t="shared" si="437"/>
        <v>0</v>
      </c>
      <c r="N3489" s="24" t="str">
        <f t="shared" si="438"/>
        <v/>
      </c>
      <c r="Q3489" s="32">
        <v>0</v>
      </c>
      <c r="R3489">
        <f t="shared" si="439"/>
        <v>0</v>
      </c>
    </row>
    <row r="3490" spans="1:18" x14ac:dyDescent="0.3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27">
        <v>0</v>
      </c>
      <c r="G3490" s="3">
        <f t="shared" si="432"/>
        <v>0.22800000000000001</v>
      </c>
      <c r="H3490" s="5">
        <v>0.22800000000000001</v>
      </c>
      <c r="I3490" s="13">
        <f t="shared" si="433"/>
        <v>3.4480494720000001E-5</v>
      </c>
      <c r="J3490" s="15">
        <f t="shared" si="434"/>
        <v>0</v>
      </c>
      <c r="K3490" s="17">
        <f t="shared" si="435"/>
        <v>0</v>
      </c>
      <c r="L3490">
        <f t="shared" si="436"/>
        <v>0</v>
      </c>
      <c r="M3490">
        <f t="shared" si="437"/>
        <v>0</v>
      </c>
      <c r="N3490" s="24" t="str">
        <f t="shared" si="438"/>
        <v/>
      </c>
      <c r="Q3490" s="32">
        <v>0</v>
      </c>
      <c r="R3490">
        <f t="shared" si="439"/>
        <v>0</v>
      </c>
    </row>
    <row r="3491" spans="1:18" x14ac:dyDescent="0.3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27">
        <v>0</v>
      </c>
      <c r="G3491" s="3">
        <f t="shared" si="432"/>
        <v>0.22800000000000001</v>
      </c>
      <c r="H3491" s="5">
        <v>0.22800000000000001</v>
      </c>
      <c r="I3491" s="13">
        <f t="shared" si="433"/>
        <v>3.4457690159999997E-5</v>
      </c>
      <c r="J3491" s="15">
        <f t="shared" si="434"/>
        <v>0</v>
      </c>
      <c r="K3491" s="17">
        <f t="shared" si="435"/>
        <v>0</v>
      </c>
      <c r="L3491">
        <f t="shared" si="436"/>
        <v>0</v>
      </c>
      <c r="M3491">
        <f t="shared" si="437"/>
        <v>0</v>
      </c>
      <c r="N3491" s="24" t="str">
        <f t="shared" si="438"/>
        <v/>
      </c>
      <c r="Q3491" s="32">
        <v>0</v>
      </c>
      <c r="R3491">
        <f t="shared" si="439"/>
        <v>0</v>
      </c>
    </row>
    <row r="3492" spans="1:18" x14ac:dyDescent="0.3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27">
        <v>0</v>
      </c>
      <c r="G3492" s="3">
        <f t="shared" si="432"/>
        <v>0.22800000000000001</v>
      </c>
      <c r="H3492" s="5">
        <v>0.22800000000000001</v>
      </c>
      <c r="I3492" s="13">
        <f t="shared" si="433"/>
        <v>3.44348856E-5</v>
      </c>
      <c r="J3492" s="15">
        <f t="shared" si="434"/>
        <v>0</v>
      </c>
      <c r="K3492" s="17">
        <f t="shared" si="435"/>
        <v>0</v>
      </c>
      <c r="L3492">
        <f t="shared" si="436"/>
        <v>0</v>
      </c>
      <c r="M3492">
        <f t="shared" si="437"/>
        <v>0</v>
      </c>
      <c r="N3492" s="24" t="str">
        <f t="shared" si="438"/>
        <v/>
      </c>
      <c r="Q3492" s="32">
        <v>0</v>
      </c>
      <c r="R3492">
        <f t="shared" si="439"/>
        <v>0</v>
      </c>
    </row>
    <row r="3493" spans="1:18" x14ac:dyDescent="0.3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27">
        <v>0</v>
      </c>
      <c r="G3493" s="3">
        <f t="shared" si="432"/>
        <v>0.22800000000000001</v>
      </c>
      <c r="H3493" s="5">
        <v>0.22800000000000001</v>
      </c>
      <c r="I3493" s="13">
        <f t="shared" si="433"/>
        <v>3.4412081040000003E-5</v>
      </c>
      <c r="J3493" s="15">
        <f t="shared" si="434"/>
        <v>0</v>
      </c>
      <c r="K3493" s="17">
        <f t="shared" si="435"/>
        <v>0</v>
      </c>
      <c r="L3493">
        <f t="shared" si="436"/>
        <v>0</v>
      </c>
      <c r="M3493">
        <f t="shared" si="437"/>
        <v>0</v>
      </c>
      <c r="N3493" s="24" t="str">
        <f t="shared" si="438"/>
        <v/>
      </c>
      <c r="Q3493" s="32">
        <v>0</v>
      </c>
      <c r="R3493">
        <f t="shared" si="439"/>
        <v>0</v>
      </c>
    </row>
    <row r="3494" spans="1:18" x14ac:dyDescent="0.3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27">
        <v>0</v>
      </c>
      <c r="G3494" s="3">
        <f t="shared" si="432"/>
        <v>0.22800000000000001</v>
      </c>
      <c r="H3494" s="5">
        <v>0.22800000000000001</v>
      </c>
      <c r="I3494" s="13">
        <f t="shared" si="433"/>
        <v>3.4389276480000006E-5</v>
      </c>
      <c r="J3494" s="15">
        <f t="shared" si="434"/>
        <v>0</v>
      </c>
      <c r="K3494" s="17">
        <f t="shared" si="435"/>
        <v>0</v>
      </c>
      <c r="L3494">
        <f t="shared" si="436"/>
        <v>0</v>
      </c>
      <c r="M3494">
        <f t="shared" si="437"/>
        <v>0</v>
      </c>
      <c r="N3494" s="24" t="str">
        <f t="shared" si="438"/>
        <v/>
      </c>
      <c r="Q3494" s="32">
        <v>0</v>
      </c>
      <c r="R3494">
        <f t="shared" si="439"/>
        <v>0</v>
      </c>
    </row>
    <row r="3495" spans="1:18" x14ac:dyDescent="0.3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27">
        <v>0</v>
      </c>
      <c r="G3495" s="3">
        <f t="shared" si="432"/>
        <v>0.22800000000000001</v>
      </c>
      <c r="H3495" s="5">
        <v>0.22800000000000001</v>
      </c>
      <c r="I3495" s="13">
        <f t="shared" si="433"/>
        <v>3.4366471920000002E-5</v>
      </c>
      <c r="J3495" s="15">
        <f t="shared" si="434"/>
        <v>0</v>
      </c>
      <c r="K3495" s="17">
        <f t="shared" si="435"/>
        <v>0</v>
      </c>
      <c r="L3495">
        <f t="shared" si="436"/>
        <v>0</v>
      </c>
      <c r="M3495">
        <f t="shared" si="437"/>
        <v>0</v>
      </c>
      <c r="N3495" s="24" t="str">
        <f t="shared" si="438"/>
        <v/>
      </c>
      <c r="Q3495" s="32">
        <v>0</v>
      </c>
      <c r="R3495">
        <f t="shared" si="439"/>
        <v>0</v>
      </c>
    </row>
    <row r="3496" spans="1:18" x14ac:dyDescent="0.3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27">
        <v>0</v>
      </c>
      <c r="G3496" s="3">
        <f t="shared" si="432"/>
        <v>0.22800000000000001</v>
      </c>
      <c r="H3496" s="5">
        <v>0.22800000000000001</v>
      </c>
      <c r="I3496" s="13">
        <f t="shared" si="433"/>
        <v>3.4343667359999998E-5</v>
      </c>
      <c r="J3496" s="15">
        <f t="shared" si="434"/>
        <v>0</v>
      </c>
      <c r="K3496" s="17">
        <f t="shared" si="435"/>
        <v>0</v>
      </c>
      <c r="L3496">
        <f t="shared" si="436"/>
        <v>0</v>
      </c>
      <c r="M3496">
        <f t="shared" si="437"/>
        <v>0</v>
      </c>
      <c r="N3496" s="24" t="str">
        <f t="shared" si="438"/>
        <v/>
      </c>
      <c r="Q3496" s="32">
        <v>0</v>
      </c>
      <c r="R3496">
        <f t="shared" si="439"/>
        <v>0</v>
      </c>
    </row>
    <row r="3497" spans="1:18" x14ac:dyDescent="0.3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27">
        <v>0</v>
      </c>
      <c r="G3497" s="3">
        <f t="shared" si="432"/>
        <v>0.22800000000000001</v>
      </c>
      <c r="H3497" s="5">
        <v>0.22800000000000001</v>
      </c>
      <c r="I3497" s="13">
        <f t="shared" si="433"/>
        <v>3.4320862800000001E-5</v>
      </c>
      <c r="J3497" s="15">
        <f t="shared" si="434"/>
        <v>0</v>
      </c>
      <c r="K3497" s="17">
        <f t="shared" si="435"/>
        <v>0</v>
      </c>
      <c r="L3497">
        <f t="shared" si="436"/>
        <v>0</v>
      </c>
      <c r="M3497">
        <f t="shared" si="437"/>
        <v>0</v>
      </c>
      <c r="N3497" s="24" t="str">
        <f t="shared" si="438"/>
        <v/>
      </c>
      <c r="Q3497" s="32">
        <v>0</v>
      </c>
      <c r="R3497">
        <f t="shared" si="439"/>
        <v>0</v>
      </c>
    </row>
    <row r="3498" spans="1:18" x14ac:dyDescent="0.3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27">
        <v>0</v>
      </c>
      <c r="G3498" s="3">
        <f t="shared" si="432"/>
        <v>0.22800000000000001</v>
      </c>
      <c r="H3498" s="5">
        <v>0.22800000000000001</v>
      </c>
      <c r="I3498" s="13">
        <f t="shared" si="433"/>
        <v>3.4298058240000004E-5</v>
      </c>
      <c r="J3498" s="15">
        <f t="shared" si="434"/>
        <v>0</v>
      </c>
      <c r="K3498" s="17">
        <f t="shared" si="435"/>
        <v>0</v>
      </c>
      <c r="L3498">
        <f t="shared" si="436"/>
        <v>0</v>
      </c>
      <c r="M3498">
        <f t="shared" si="437"/>
        <v>0</v>
      </c>
      <c r="N3498" s="24" t="str">
        <f t="shared" si="438"/>
        <v/>
      </c>
      <c r="Q3498" s="32">
        <v>0</v>
      </c>
      <c r="R3498">
        <f t="shared" si="439"/>
        <v>0</v>
      </c>
    </row>
    <row r="3499" spans="1:18" x14ac:dyDescent="0.3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27">
        <v>0</v>
      </c>
      <c r="G3499" s="3">
        <f t="shared" si="432"/>
        <v>0.22800000000000001</v>
      </c>
      <c r="H3499" s="5">
        <v>0.22800000000000001</v>
      </c>
      <c r="I3499" s="13">
        <f t="shared" si="433"/>
        <v>3.427525368E-5</v>
      </c>
      <c r="J3499" s="15">
        <f t="shared" si="434"/>
        <v>0</v>
      </c>
      <c r="K3499" s="17">
        <f t="shared" si="435"/>
        <v>0</v>
      </c>
      <c r="L3499">
        <f t="shared" si="436"/>
        <v>0</v>
      </c>
      <c r="M3499">
        <f t="shared" si="437"/>
        <v>0</v>
      </c>
      <c r="N3499" s="24" t="str">
        <f t="shared" si="438"/>
        <v/>
      </c>
      <c r="Q3499" s="32">
        <v>0</v>
      </c>
      <c r="R3499">
        <f t="shared" si="439"/>
        <v>0</v>
      </c>
    </row>
    <row r="3500" spans="1:18" x14ac:dyDescent="0.3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27">
        <v>0</v>
      </c>
      <c r="G3500" s="3">
        <f t="shared" si="432"/>
        <v>0.22800000000000001</v>
      </c>
      <c r="H3500" s="5">
        <v>0.22800000000000001</v>
      </c>
      <c r="I3500" s="13">
        <f t="shared" si="433"/>
        <v>3.4252449119999996E-5</v>
      </c>
      <c r="J3500" s="15">
        <f t="shared" si="434"/>
        <v>0</v>
      </c>
      <c r="K3500" s="17">
        <f t="shared" si="435"/>
        <v>0</v>
      </c>
      <c r="L3500">
        <f t="shared" si="436"/>
        <v>0</v>
      </c>
      <c r="M3500">
        <f t="shared" si="437"/>
        <v>0</v>
      </c>
      <c r="N3500" s="24" t="str">
        <f t="shared" si="438"/>
        <v/>
      </c>
      <c r="Q3500" s="32">
        <v>0</v>
      </c>
      <c r="R3500">
        <f t="shared" si="439"/>
        <v>0</v>
      </c>
    </row>
    <row r="3501" spans="1:18" x14ac:dyDescent="0.3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27">
        <v>0</v>
      </c>
      <c r="G3501" s="3">
        <f t="shared" si="432"/>
        <v>0.22800000000000001</v>
      </c>
      <c r="H3501" s="5">
        <v>0.22800000000000001</v>
      </c>
      <c r="I3501" s="13">
        <f t="shared" si="433"/>
        <v>3.4229644559999999E-5</v>
      </c>
      <c r="J3501" s="15">
        <f t="shared" si="434"/>
        <v>0</v>
      </c>
      <c r="K3501" s="17">
        <f t="shared" si="435"/>
        <v>0</v>
      </c>
      <c r="L3501">
        <f t="shared" si="436"/>
        <v>0</v>
      </c>
      <c r="M3501">
        <f t="shared" si="437"/>
        <v>0</v>
      </c>
      <c r="N3501" s="24" t="str">
        <f t="shared" si="438"/>
        <v/>
      </c>
      <c r="Q3501" s="32">
        <v>0</v>
      </c>
      <c r="R3501">
        <f t="shared" si="439"/>
        <v>0</v>
      </c>
    </row>
    <row r="3502" spans="1:18" x14ac:dyDescent="0.3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27">
        <v>0</v>
      </c>
      <c r="G3502" s="3">
        <f t="shared" si="432"/>
        <v>0.22800000000000001</v>
      </c>
      <c r="H3502" s="5">
        <v>0.22800000000000001</v>
      </c>
      <c r="I3502" s="13">
        <f t="shared" si="433"/>
        <v>3.4206839999999995E-5</v>
      </c>
      <c r="J3502" s="15">
        <f t="shared" si="434"/>
        <v>0</v>
      </c>
      <c r="K3502" s="17">
        <f t="shared" si="435"/>
        <v>0</v>
      </c>
      <c r="L3502">
        <f t="shared" si="436"/>
        <v>0</v>
      </c>
      <c r="M3502">
        <f t="shared" si="437"/>
        <v>0</v>
      </c>
      <c r="N3502" s="24" t="str">
        <f t="shared" si="438"/>
        <v/>
      </c>
      <c r="Q3502" s="32">
        <v>0</v>
      </c>
      <c r="R3502">
        <f t="shared" si="439"/>
        <v>0</v>
      </c>
    </row>
    <row r="3503" spans="1:18" x14ac:dyDescent="0.3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27">
        <v>0</v>
      </c>
      <c r="G3503" s="3">
        <f t="shared" si="432"/>
        <v>0.22800000000000001</v>
      </c>
      <c r="H3503" s="5">
        <v>0.22800000000000001</v>
      </c>
      <c r="I3503" s="13">
        <f t="shared" si="433"/>
        <v>3.4184035440000005E-5</v>
      </c>
      <c r="J3503" s="15">
        <f t="shared" si="434"/>
        <v>0</v>
      </c>
      <c r="K3503" s="17">
        <f t="shared" si="435"/>
        <v>0</v>
      </c>
      <c r="L3503">
        <f t="shared" si="436"/>
        <v>0</v>
      </c>
      <c r="M3503">
        <f t="shared" si="437"/>
        <v>0</v>
      </c>
      <c r="N3503" s="24" t="str">
        <f t="shared" si="438"/>
        <v/>
      </c>
      <c r="Q3503" s="32">
        <v>0</v>
      </c>
      <c r="R3503">
        <f t="shared" si="439"/>
        <v>0</v>
      </c>
    </row>
    <row r="3504" spans="1:18" x14ac:dyDescent="0.3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27">
        <v>0</v>
      </c>
      <c r="G3504" s="3">
        <f t="shared" si="432"/>
        <v>0.22800000000000001</v>
      </c>
      <c r="H3504" s="5">
        <v>0.22800000000000001</v>
      </c>
      <c r="I3504" s="13">
        <f t="shared" si="433"/>
        <v>3.4161230880000008E-5</v>
      </c>
      <c r="J3504" s="15">
        <f t="shared" si="434"/>
        <v>0</v>
      </c>
      <c r="K3504" s="17">
        <f t="shared" si="435"/>
        <v>0</v>
      </c>
      <c r="L3504">
        <f t="shared" si="436"/>
        <v>0</v>
      </c>
      <c r="M3504">
        <f t="shared" si="437"/>
        <v>0</v>
      </c>
      <c r="N3504" s="24" t="str">
        <f t="shared" si="438"/>
        <v/>
      </c>
      <c r="Q3504" s="32">
        <v>0</v>
      </c>
      <c r="R3504">
        <f t="shared" si="439"/>
        <v>0</v>
      </c>
    </row>
    <row r="3505" spans="1:18" x14ac:dyDescent="0.3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27">
        <v>0</v>
      </c>
      <c r="G3505" s="3">
        <f t="shared" si="432"/>
        <v>0.22800000000000001</v>
      </c>
      <c r="H3505" s="5">
        <v>0.22800000000000001</v>
      </c>
      <c r="I3505" s="13">
        <f t="shared" si="433"/>
        <v>3.4138426320000004E-5</v>
      </c>
      <c r="J3505" s="15">
        <f t="shared" si="434"/>
        <v>0</v>
      </c>
      <c r="K3505" s="17">
        <f t="shared" si="435"/>
        <v>0</v>
      </c>
      <c r="L3505">
        <f t="shared" si="436"/>
        <v>0</v>
      </c>
      <c r="M3505">
        <f t="shared" si="437"/>
        <v>0</v>
      </c>
      <c r="N3505" s="24" t="str">
        <f t="shared" si="438"/>
        <v/>
      </c>
      <c r="Q3505" s="32">
        <v>0</v>
      </c>
      <c r="R3505">
        <f t="shared" si="439"/>
        <v>0</v>
      </c>
    </row>
    <row r="3506" spans="1:18" x14ac:dyDescent="0.3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27">
        <v>0</v>
      </c>
      <c r="G3506" s="3">
        <f t="shared" si="432"/>
        <v>0.22800000000000001</v>
      </c>
      <c r="H3506" s="5">
        <v>0.22800000000000001</v>
      </c>
      <c r="I3506" s="13">
        <f t="shared" si="433"/>
        <v>3.411562176E-5</v>
      </c>
      <c r="J3506" s="15">
        <f t="shared" si="434"/>
        <v>0</v>
      </c>
      <c r="K3506" s="17">
        <f t="shared" si="435"/>
        <v>0</v>
      </c>
      <c r="L3506">
        <f t="shared" si="436"/>
        <v>0</v>
      </c>
      <c r="M3506">
        <f t="shared" si="437"/>
        <v>0</v>
      </c>
      <c r="N3506" s="24" t="str">
        <f t="shared" si="438"/>
        <v/>
      </c>
      <c r="Q3506" s="32">
        <v>0</v>
      </c>
      <c r="R3506">
        <f t="shared" si="439"/>
        <v>0</v>
      </c>
    </row>
    <row r="3507" spans="1:18" x14ac:dyDescent="0.3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27">
        <v>0</v>
      </c>
      <c r="G3507" s="3">
        <f t="shared" si="432"/>
        <v>0.22800000000000001</v>
      </c>
      <c r="H3507" s="5">
        <v>0.22800000000000001</v>
      </c>
      <c r="I3507" s="13">
        <f t="shared" si="433"/>
        <v>3.4092817199999996E-5</v>
      </c>
      <c r="J3507" s="15">
        <f t="shared" si="434"/>
        <v>0</v>
      </c>
      <c r="K3507" s="17">
        <f t="shared" si="435"/>
        <v>0</v>
      </c>
      <c r="L3507">
        <f t="shared" si="436"/>
        <v>0</v>
      </c>
      <c r="M3507">
        <f t="shared" si="437"/>
        <v>0</v>
      </c>
      <c r="N3507" s="24" t="str">
        <f t="shared" si="438"/>
        <v/>
      </c>
      <c r="Q3507" s="32">
        <v>0</v>
      </c>
      <c r="R3507">
        <f t="shared" si="439"/>
        <v>0</v>
      </c>
    </row>
    <row r="3508" spans="1:18" x14ac:dyDescent="0.3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27">
        <v>0</v>
      </c>
      <c r="G3508" s="3">
        <f t="shared" si="432"/>
        <v>0.22800000000000001</v>
      </c>
      <c r="H3508" s="5">
        <v>0.22800000000000001</v>
      </c>
      <c r="I3508" s="13">
        <f t="shared" si="433"/>
        <v>3.4070012640000006E-5</v>
      </c>
      <c r="J3508" s="15">
        <f t="shared" si="434"/>
        <v>0</v>
      </c>
      <c r="K3508" s="17">
        <f t="shared" si="435"/>
        <v>0</v>
      </c>
      <c r="L3508">
        <f t="shared" si="436"/>
        <v>0</v>
      </c>
      <c r="M3508">
        <f t="shared" si="437"/>
        <v>0</v>
      </c>
      <c r="N3508" s="24" t="str">
        <f t="shared" si="438"/>
        <v/>
      </c>
      <c r="Q3508" s="32">
        <v>0</v>
      </c>
      <c r="R3508">
        <f t="shared" si="439"/>
        <v>0</v>
      </c>
    </row>
    <row r="3509" spans="1:18" x14ac:dyDescent="0.3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27">
        <v>0</v>
      </c>
      <c r="G3509" s="3">
        <f t="shared" si="432"/>
        <v>0.22800000000000001</v>
      </c>
      <c r="H3509" s="5">
        <v>0.22800000000000001</v>
      </c>
      <c r="I3509" s="13">
        <f t="shared" si="433"/>
        <v>3.4047208080000002E-5</v>
      </c>
      <c r="J3509" s="15">
        <f t="shared" si="434"/>
        <v>0</v>
      </c>
      <c r="K3509" s="17">
        <f t="shared" si="435"/>
        <v>0</v>
      </c>
      <c r="L3509">
        <f t="shared" si="436"/>
        <v>0</v>
      </c>
      <c r="M3509">
        <f t="shared" si="437"/>
        <v>0</v>
      </c>
      <c r="N3509" s="24" t="str">
        <f t="shared" si="438"/>
        <v/>
      </c>
      <c r="Q3509" s="32">
        <v>0</v>
      </c>
      <c r="R3509">
        <f t="shared" si="439"/>
        <v>0</v>
      </c>
    </row>
    <row r="3510" spans="1:18" x14ac:dyDescent="0.3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27">
        <v>0</v>
      </c>
      <c r="G3510" s="3">
        <f t="shared" si="432"/>
        <v>0.22800000000000001</v>
      </c>
      <c r="H3510" s="5">
        <v>0.22800000000000001</v>
      </c>
      <c r="I3510" s="13">
        <f t="shared" si="433"/>
        <v>3.4024403519999998E-5</v>
      </c>
      <c r="J3510" s="15">
        <f t="shared" si="434"/>
        <v>0</v>
      </c>
      <c r="K3510" s="17">
        <f t="shared" si="435"/>
        <v>0</v>
      </c>
      <c r="L3510">
        <f t="shared" si="436"/>
        <v>0</v>
      </c>
      <c r="M3510">
        <f t="shared" si="437"/>
        <v>0</v>
      </c>
      <c r="N3510" s="24" t="str">
        <f t="shared" si="438"/>
        <v/>
      </c>
      <c r="Q3510" s="32">
        <v>0</v>
      </c>
      <c r="R3510">
        <f t="shared" si="439"/>
        <v>0</v>
      </c>
    </row>
    <row r="3511" spans="1:18" x14ac:dyDescent="0.3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27">
        <v>0</v>
      </c>
      <c r="G3511" s="3">
        <f t="shared" si="432"/>
        <v>0.22800000000000001</v>
      </c>
      <c r="H3511" s="5">
        <v>0.22800000000000001</v>
      </c>
      <c r="I3511" s="13">
        <f t="shared" si="433"/>
        <v>3.4001598960000001E-5</v>
      </c>
      <c r="J3511" s="15">
        <f t="shared" si="434"/>
        <v>0</v>
      </c>
      <c r="K3511" s="17">
        <f t="shared" si="435"/>
        <v>0</v>
      </c>
      <c r="L3511">
        <f t="shared" si="436"/>
        <v>0</v>
      </c>
      <c r="M3511">
        <f t="shared" si="437"/>
        <v>0</v>
      </c>
      <c r="N3511" s="24" t="str">
        <f t="shared" si="438"/>
        <v/>
      </c>
      <c r="Q3511" s="32">
        <v>0</v>
      </c>
      <c r="R3511">
        <f t="shared" si="439"/>
        <v>0</v>
      </c>
    </row>
    <row r="3512" spans="1:18" x14ac:dyDescent="0.3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27">
        <v>0</v>
      </c>
      <c r="G3512" s="3">
        <f t="shared" si="432"/>
        <v>0.22800000000000001</v>
      </c>
      <c r="H3512" s="5">
        <v>0.22800000000000001</v>
      </c>
      <c r="I3512" s="13">
        <f t="shared" si="433"/>
        <v>3.3978794399999997E-5</v>
      </c>
      <c r="J3512" s="15">
        <f t="shared" si="434"/>
        <v>0</v>
      </c>
      <c r="K3512" s="17">
        <f t="shared" si="435"/>
        <v>0</v>
      </c>
      <c r="L3512">
        <f t="shared" si="436"/>
        <v>0</v>
      </c>
      <c r="M3512">
        <f t="shared" si="437"/>
        <v>0</v>
      </c>
      <c r="N3512" s="24" t="str">
        <f t="shared" si="438"/>
        <v/>
      </c>
      <c r="Q3512" s="32">
        <v>0</v>
      </c>
      <c r="R3512">
        <f t="shared" si="439"/>
        <v>0</v>
      </c>
    </row>
    <row r="3513" spans="1:18" x14ac:dyDescent="0.3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27">
        <v>0</v>
      </c>
      <c r="G3513" s="3">
        <f t="shared" si="432"/>
        <v>0.22800000000000001</v>
      </c>
      <c r="H3513" s="5">
        <v>0.22800000000000001</v>
      </c>
      <c r="I3513" s="13">
        <f t="shared" si="433"/>
        <v>3.3955989839999993E-5</v>
      </c>
      <c r="J3513" s="15">
        <f t="shared" si="434"/>
        <v>0</v>
      </c>
      <c r="K3513" s="17">
        <f t="shared" si="435"/>
        <v>0</v>
      </c>
      <c r="L3513">
        <f t="shared" si="436"/>
        <v>0</v>
      </c>
      <c r="M3513">
        <f t="shared" si="437"/>
        <v>0</v>
      </c>
      <c r="N3513" s="24" t="str">
        <f t="shared" si="438"/>
        <v/>
      </c>
      <c r="Q3513" s="32">
        <v>0</v>
      </c>
      <c r="R3513">
        <f t="shared" si="439"/>
        <v>0</v>
      </c>
    </row>
    <row r="3514" spans="1:18" x14ac:dyDescent="0.3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27">
        <v>0</v>
      </c>
      <c r="G3514" s="3">
        <f t="shared" si="432"/>
        <v>0.22800000000000001</v>
      </c>
      <c r="H3514" s="5">
        <v>0.22800000000000001</v>
      </c>
      <c r="I3514" s="13">
        <f t="shared" si="433"/>
        <v>3.3933185280000003E-5</v>
      </c>
      <c r="J3514" s="15">
        <f t="shared" si="434"/>
        <v>0</v>
      </c>
      <c r="K3514" s="17">
        <f t="shared" si="435"/>
        <v>0</v>
      </c>
      <c r="L3514">
        <f t="shared" si="436"/>
        <v>0</v>
      </c>
      <c r="M3514">
        <f t="shared" si="437"/>
        <v>0</v>
      </c>
      <c r="N3514" s="24" t="str">
        <f t="shared" si="438"/>
        <v/>
      </c>
      <c r="Q3514" s="32">
        <v>0</v>
      </c>
      <c r="R3514">
        <f t="shared" si="439"/>
        <v>0</v>
      </c>
    </row>
    <row r="3515" spans="1:18" x14ac:dyDescent="0.3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27">
        <v>0</v>
      </c>
      <c r="G3515" s="3">
        <f t="shared" si="432"/>
        <v>0.22800000000000001</v>
      </c>
      <c r="H3515" s="5">
        <v>0.22800000000000001</v>
      </c>
      <c r="I3515" s="13">
        <f t="shared" si="433"/>
        <v>3.3910380720000006E-5</v>
      </c>
      <c r="J3515" s="15">
        <f t="shared" si="434"/>
        <v>0</v>
      </c>
      <c r="K3515" s="17">
        <f t="shared" si="435"/>
        <v>0</v>
      </c>
      <c r="L3515">
        <f t="shared" si="436"/>
        <v>0</v>
      </c>
      <c r="M3515">
        <f t="shared" si="437"/>
        <v>0</v>
      </c>
      <c r="N3515" s="24" t="str">
        <f t="shared" si="438"/>
        <v/>
      </c>
      <c r="Q3515" s="32">
        <v>0</v>
      </c>
      <c r="R3515">
        <f t="shared" si="439"/>
        <v>0</v>
      </c>
    </row>
    <row r="3516" spans="1:18" x14ac:dyDescent="0.3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27">
        <v>0</v>
      </c>
      <c r="G3516" s="3">
        <f t="shared" si="432"/>
        <v>0.22800000000000001</v>
      </c>
      <c r="H3516" s="5">
        <v>0.22800000000000001</v>
      </c>
      <c r="I3516" s="13">
        <f t="shared" si="433"/>
        <v>3.3887576160000002E-5</v>
      </c>
      <c r="J3516" s="15">
        <f t="shared" si="434"/>
        <v>0</v>
      </c>
      <c r="K3516" s="17">
        <f t="shared" si="435"/>
        <v>0</v>
      </c>
      <c r="L3516">
        <f t="shared" si="436"/>
        <v>0</v>
      </c>
      <c r="M3516">
        <f t="shared" si="437"/>
        <v>0</v>
      </c>
      <c r="N3516" s="24" t="str">
        <f t="shared" si="438"/>
        <v/>
      </c>
      <c r="Q3516" s="32">
        <v>0</v>
      </c>
      <c r="R3516">
        <f t="shared" si="439"/>
        <v>0</v>
      </c>
    </row>
    <row r="3517" spans="1:18" x14ac:dyDescent="0.3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27">
        <v>0</v>
      </c>
      <c r="G3517" s="3">
        <f t="shared" si="432"/>
        <v>0.22800000000000001</v>
      </c>
      <c r="H3517" s="5">
        <v>0.22800000000000001</v>
      </c>
      <c r="I3517" s="13">
        <f t="shared" si="433"/>
        <v>3.3864771599999998E-5</v>
      </c>
      <c r="J3517" s="15">
        <f t="shared" si="434"/>
        <v>0</v>
      </c>
      <c r="K3517" s="17">
        <f t="shared" si="435"/>
        <v>0</v>
      </c>
      <c r="L3517">
        <f t="shared" si="436"/>
        <v>0</v>
      </c>
      <c r="M3517">
        <f t="shared" si="437"/>
        <v>0</v>
      </c>
      <c r="N3517" s="24" t="str">
        <f t="shared" si="438"/>
        <v/>
      </c>
      <c r="Q3517" s="32">
        <v>0</v>
      </c>
      <c r="R3517">
        <f t="shared" si="439"/>
        <v>0</v>
      </c>
    </row>
    <row r="3518" spans="1:18" x14ac:dyDescent="0.3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27">
        <v>0</v>
      </c>
      <c r="G3518" s="3">
        <f t="shared" si="432"/>
        <v>0.22800000000000001</v>
      </c>
      <c r="H3518" s="5">
        <v>0.22800000000000001</v>
      </c>
      <c r="I3518" s="13">
        <f t="shared" si="433"/>
        <v>3.3841967040000001E-5</v>
      </c>
      <c r="J3518" s="15">
        <f t="shared" si="434"/>
        <v>0</v>
      </c>
      <c r="K3518" s="17">
        <f t="shared" si="435"/>
        <v>0</v>
      </c>
      <c r="L3518">
        <f t="shared" si="436"/>
        <v>0</v>
      </c>
      <c r="M3518">
        <f t="shared" si="437"/>
        <v>0</v>
      </c>
      <c r="N3518" s="24" t="str">
        <f t="shared" si="438"/>
        <v/>
      </c>
      <c r="Q3518" s="32">
        <v>0</v>
      </c>
      <c r="R3518">
        <f t="shared" si="439"/>
        <v>0</v>
      </c>
    </row>
    <row r="3519" spans="1:18" x14ac:dyDescent="0.3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27">
        <v>0</v>
      </c>
      <c r="G3519" s="3">
        <f t="shared" si="432"/>
        <v>0.22800000000000001</v>
      </c>
      <c r="H3519" s="5">
        <v>0.22800000000000001</v>
      </c>
      <c r="I3519" s="13">
        <f t="shared" si="433"/>
        <v>3.3819162480000004E-5</v>
      </c>
      <c r="J3519" s="15">
        <f t="shared" si="434"/>
        <v>0</v>
      </c>
      <c r="K3519" s="17">
        <f t="shared" si="435"/>
        <v>0</v>
      </c>
      <c r="L3519">
        <f t="shared" si="436"/>
        <v>0</v>
      </c>
      <c r="M3519">
        <f t="shared" si="437"/>
        <v>0</v>
      </c>
      <c r="N3519" s="24" t="str">
        <f t="shared" si="438"/>
        <v/>
      </c>
      <c r="Q3519" s="32">
        <v>0</v>
      </c>
      <c r="R3519">
        <f t="shared" si="439"/>
        <v>0</v>
      </c>
    </row>
    <row r="3520" spans="1:18" x14ac:dyDescent="0.3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27">
        <v>0</v>
      </c>
      <c r="G3520" s="3">
        <f t="shared" si="432"/>
        <v>0.22800000000000001</v>
      </c>
      <c r="H3520" s="5">
        <v>0.22800000000000001</v>
      </c>
      <c r="I3520" s="13">
        <f t="shared" si="433"/>
        <v>3.379635792E-5</v>
      </c>
      <c r="J3520" s="15">
        <f t="shared" si="434"/>
        <v>0</v>
      </c>
      <c r="K3520" s="17">
        <f t="shared" si="435"/>
        <v>0</v>
      </c>
      <c r="L3520">
        <f t="shared" si="436"/>
        <v>0</v>
      </c>
      <c r="M3520">
        <f t="shared" si="437"/>
        <v>0</v>
      </c>
      <c r="N3520" s="24" t="str">
        <f t="shared" si="438"/>
        <v/>
      </c>
      <c r="Q3520" s="32">
        <v>0</v>
      </c>
      <c r="R3520">
        <f t="shared" si="439"/>
        <v>0</v>
      </c>
    </row>
    <row r="3521" spans="1:18" x14ac:dyDescent="0.3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27">
        <v>0</v>
      </c>
      <c r="G3521" s="3">
        <f t="shared" si="432"/>
        <v>0.22800000000000001</v>
      </c>
      <c r="H3521" s="5">
        <v>0.22800000000000001</v>
      </c>
      <c r="I3521" s="13">
        <f t="shared" si="433"/>
        <v>3.3773553360000003E-5</v>
      </c>
      <c r="J3521" s="15">
        <f t="shared" si="434"/>
        <v>0</v>
      </c>
      <c r="K3521" s="17">
        <f t="shared" si="435"/>
        <v>0</v>
      </c>
      <c r="L3521">
        <f t="shared" si="436"/>
        <v>0</v>
      </c>
      <c r="M3521">
        <f t="shared" si="437"/>
        <v>0</v>
      </c>
      <c r="N3521" s="24" t="str">
        <f t="shared" si="438"/>
        <v/>
      </c>
      <c r="Q3521" s="32">
        <v>0</v>
      </c>
      <c r="R3521">
        <f t="shared" si="439"/>
        <v>0</v>
      </c>
    </row>
    <row r="3522" spans="1:18" x14ac:dyDescent="0.3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27">
        <v>0</v>
      </c>
      <c r="G3522" s="3">
        <f t="shared" si="432"/>
        <v>0.22800000000000001</v>
      </c>
      <c r="H3522" s="5">
        <v>0.22800000000000001</v>
      </c>
      <c r="I3522" s="13">
        <f t="shared" si="433"/>
        <v>3.3750748799999999E-5</v>
      </c>
      <c r="J3522" s="15">
        <f t="shared" si="434"/>
        <v>0</v>
      </c>
      <c r="K3522" s="17">
        <f t="shared" si="435"/>
        <v>0</v>
      </c>
      <c r="L3522">
        <f t="shared" si="436"/>
        <v>0</v>
      </c>
      <c r="M3522">
        <f t="shared" si="437"/>
        <v>0</v>
      </c>
      <c r="N3522" s="24" t="str">
        <f t="shared" si="438"/>
        <v/>
      </c>
      <c r="Q3522" s="32">
        <v>0</v>
      </c>
      <c r="R3522">
        <f t="shared" si="439"/>
        <v>0</v>
      </c>
    </row>
    <row r="3523" spans="1:18" x14ac:dyDescent="0.3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27">
        <v>0</v>
      </c>
      <c r="G3523" s="3">
        <f t="shared" ref="G3523:G3586" si="440">H3523-0</f>
        <v>0.22800000000000001</v>
      </c>
      <c r="H3523" s="5">
        <v>0.22800000000000001</v>
      </c>
      <c r="I3523" s="13">
        <f t="shared" ref="I3523:I3586" si="441">IF(E3523=0,B3523*H3523+B3523*H3523/100*$P$13,K3523*B3523+K3523*B3523/100*$P$13)</f>
        <v>3.3727944239999996E-5</v>
      </c>
      <c r="J3523" s="15">
        <f t="shared" ref="J3523:J3586" si="442">(G3523*C3523)-(G3523*C3523/100*$P$13)</f>
        <v>0</v>
      </c>
      <c r="K3523" s="17">
        <f t="shared" ref="K3523:K3586" si="443">ROUNDDOWN((J3523-(J3523/100*$P$13))/B3523,$O$2)</f>
        <v>0</v>
      </c>
      <c r="L3523">
        <f t="shared" ref="L3523:L3586" si="444">IF(AND(D3523=0,A3523=1),I3523,0)</f>
        <v>0</v>
      </c>
      <c r="M3523">
        <f t="shared" ref="M3523:M3586" si="445">IF(AND(D3523=1,A3523=1),G3523,0)</f>
        <v>0</v>
      </c>
      <c r="N3523" s="24" t="str">
        <f t="shared" ref="N3523:N3586" si="446">IF(A3523=0, "", IF(AND(A3523=1, E3523=1,K3523&gt;H3523,J3523&gt;=I3523), IF(J3523-(B3523*K3523+B3523*K3523/100*$P$13)&gt;=0,J3523-(B3523*K3523+B3523*K3523/100*$P$13),"!!!Минусовой профит"),IF(AND(A3523=1, E3523=0,K3523&gt;=H3523), J3523-(B3523*H3523+B3523*H3523/100*$P$13),"!!!Минусовой профит")))</f>
        <v/>
      </c>
      <c r="Q3523" s="32">
        <v>0</v>
      </c>
      <c r="R3523">
        <f t="shared" ref="R3523:R3586" si="447">IF(AND(D3523=1,A3523),J3523,0)</f>
        <v>0</v>
      </c>
    </row>
    <row r="3524" spans="1:18" x14ac:dyDescent="0.3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27">
        <v>0</v>
      </c>
      <c r="G3524" s="3">
        <f t="shared" si="440"/>
        <v>0.22800000000000001</v>
      </c>
      <c r="H3524" s="5">
        <v>0.22800000000000001</v>
      </c>
      <c r="I3524" s="13">
        <f t="shared" si="441"/>
        <v>3.3705139679999998E-5</v>
      </c>
      <c r="J3524" s="15">
        <f t="shared" si="442"/>
        <v>0</v>
      </c>
      <c r="K3524" s="17">
        <f t="shared" si="443"/>
        <v>0</v>
      </c>
      <c r="L3524">
        <f t="shared" si="444"/>
        <v>0</v>
      </c>
      <c r="M3524">
        <f t="shared" si="445"/>
        <v>0</v>
      </c>
      <c r="N3524" s="24" t="str">
        <f t="shared" si="446"/>
        <v/>
      </c>
      <c r="Q3524" s="32">
        <v>0</v>
      </c>
      <c r="R3524">
        <f t="shared" si="447"/>
        <v>0</v>
      </c>
    </row>
    <row r="3525" spans="1:18" x14ac:dyDescent="0.3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27">
        <v>0</v>
      </c>
      <c r="G3525" s="3">
        <f t="shared" si="440"/>
        <v>0.22800000000000001</v>
      </c>
      <c r="H3525" s="5">
        <v>0.22800000000000001</v>
      </c>
      <c r="I3525" s="13">
        <f t="shared" si="441"/>
        <v>3.3682335120000008E-5</v>
      </c>
      <c r="J3525" s="15">
        <f t="shared" si="442"/>
        <v>0</v>
      </c>
      <c r="K3525" s="17">
        <f t="shared" si="443"/>
        <v>0</v>
      </c>
      <c r="L3525">
        <f t="shared" si="444"/>
        <v>0</v>
      </c>
      <c r="M3525">
        <f t="shared" si="445"/>
        <v>0</v>
      </c>
      <c r="N3525" s="24" t="str">
        <f t="shared" si="446"/>
        <v/>
      </c>
      <c r="Q3525" s="32">
        <v>0</v>
      </c>
      <c r="R3525">
        <f t="shared" si="447"/>
        <v>0</v>
      </c>
    </row>
    <row r="3526" spans="1:18" x14ac:dyDescent="0.3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27">
        <v>0</v>
      </c>
      <c r="G3526" s="3">
        <f t="shared" si="440"/>
        <v>0.22800000000000001</v>
      </c>
      <c r="H3526" s="5">
        <v>0.22800000000000001</v>
      </c>
      <c r="I3526" s="13">
        <f t="shared" si="441"/>
        <v>3.3659530560000004E-5</v>
      </c>
      <c r="J3526" s="15">
        <f t="shared" si="442"/>
        <v>0</v>
      </c>
      <c r="K3526" s="17">
        <f t="shared" si="443"/>
        <v>0</v>
      </c>
      <c r="L3526">
        <f t="shared" si="444"/>
        <v>0</v>
      </c>
      <c r="M3526">
        <f t="shared" si="445"/>
        <v>0</v>
      </c>
      <c r="N3526" s="24" t="str">
        <f t="shared" si="446"/>
        <v/>
      </c>
      <c r="Q3526" s="32">
        <v>0</v>
      </c>
      <c r="R3526">
        <f t="shared" si="447"/>
        <v>0</v>
      </c>
    </row>
    <row r="3527" spans="1:18" x14ac:dyDescent="0.3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27">
        <v>0</v>
      </c>
      <c r="G3527" s="3">
        <f t="shared" si="440"/>
        <v>0.22800000000000001</v>
      </c>
      <c r="H3527" s="5">
        <v>0.22800000000000001</v>
      </c>
      <c r="I3527" s="13">
        <f t="shared" si="441"/>
        <v>3.3636726E-5</v>
      </c>
      <c r="J3527" s="15">
        <f t="shared" si="442"/>
        <v>0</v>
      </c>
      <c r="K3527" s="17">
        <f t="shared" si="443"/>
        <v>0</v>
      </c>
      <c r="L3527">
        <f t="shared" si="444"/>
        <v>0</v>
      </c>
      <c r="M3527">
        <f t="shared" si="445"/>
        <v>0</v>
      </c>
      <c r="N3527" s="24" t="str">
        <f t="shared" si="446"/>
        <v/>
      </c>
      <c r="Q3527" s="32">
        <v>0</v>
      </c>
      <c r="R3527">
        <f t="shared" si="447"/>
        <v>0</v>
      </c>
    </row>
    <row r="3528" spans="1:18" x14ac:dyDescent="0.3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27">
        <v>0</v>
      </c>
      <c r="G3528" s="3">
        <f t="shared" si="440"/>
        <v>0.22800000000000001</v>
      </c>
      <c r="H3528" s="5">
        <v>0.22800000000000001</v>
      </c>
      <c r="I3528" s="13">
        <f t="shared" si="441"/>
        <v>3.3613921439999997E-5</v>
      </c>
      <c r="J3528" s="15">
        <f t="shared" si="442"/>
        <v>0</v>
      </c>
      <c r="K3528" s="17">
        <f t="shared" si="443"/>
        <v>0</v>
      </c>
      <c r="L3528">
        <f t="shared" si="444"/>
        <v>0</v>
      </c>
      <c r="M3528">
        <f t="shared" si="445"/>
        <v>0</v>
      </c>
      <c r="N3528" s="24" t="str">
        <f t="shared" si="446"/>
        <v/>
      </c>
      <c r="Q3528" s="32">
        <v>0</v>
      </c>
      <c r="R3528">
        <f t="shared" si="447"/>
        <v>0</v>
      </c>
    </row>
    <row r="3529" spans="1:18" x14ac:dyDescent="0.3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27">
        <v>0</v>
      </c>
      <c r="G3529" s="3">
        <f t="shared" si="440"/>
        <v>0.22800000000000001</v>
      </c>
      <c r="H3529" s="5">
        <v>0.22800000000000001</v>
      </c>
      <c r="I3529" s="13">
        <f t="shared" si="441"/>
        <v>3.3591116880000006E-5</v>
      </c>
      <c r="J3529" s="15">
        <f t="shared" si="442"/>
        <v>0</v>
      </c>
      <c r="K3529" s="17">
        <f t="shared" si="443"/>
        <v>0</v>
      </c>
      <c r="L3529">
        <f t="shared" si="444"/>
        <v>0</v>
      </c>
      <c r="M3529">
        <f t="shared" si="445"/>
        <v>0</v>
      </c>
      <c r="N3529" s="24" t="str">
        <f t="shared" si="446"/>
        <v/>
      </c>
      <c r="Q3529" s="32">
        <v>0</v>
      </c>
      <c r="R3529">
        <f t="shared" si="447"/>
        <v>0</v>
      </c>
    </row>
    <row r="3530" spans="1:18" x14ac:dyDescent="0.3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27">
        <v>0</v>
      </c>
      <c r="G3530" s="3">
        <f t="shared" si="440"/>
        <v>0.22800000000000001</v>
      </c>
      <c r="H3530" s="5">
        <v>0.22800000000000001</v>
      </c>
      <c r="I3530" s="13">
        <f t="shared" si="441"/>
        <v>3.3568312320000002E-5</v>
      </c>
      <c r="J3530" s="15">
        <f t="shared" si="442"/>
        <v>0</v>
      </c>
      <c r="K3530" s="17">
        <f t="shared" si="443"/>
        <v>0</v>
      </c>
      <c r="L3530">
        <f t="shared" si="444"/>
        <v>0</v>
      </c>
      <c r="M3530">
        <f t="shared" si="445"/>
        <v>0</v>
      </c>
      <c r="N3530" s="24" t="str">
        <f t="shared" si="446"/>
        <v/>
      </c>
      <c r="Q3530" s="32">
        <v>0</v>
      </c>
      <c r="R3530">
        <f t="shared" si="447"/>
        <v>0</v>
      </c>
    </row>
    <row r="3531" spans="1:18" x14ac:dyDescent="0.3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27">
        <v>0</v>
      </c>
      <c r="G3531" s="3">
        <f t="shared" si="440"/>
        <v>0.22800000000000001</v>
      </c>
      <c r="H3531" s="5">
        <v>0.22800000000000001</v>
      </c>
      <c r="I3531" s="13">
        <f t="shared" si="441"/>
        <v>3.3545507759999999E-5</v>
      </c>
      <c r="J3531" s="15">
        <f t="shared" si="442"/>
        <v>0</v>
      </c>
      <c r="K3531" s="17">
        <f t="shared" si="443"/>
        <v>0</v>
      </c>
      <c r="L3531">
        <f t="shared" si="444"/>
        <v>0</v>
      </c>
      <c r="M3531">
        <f t="shared" si="445"/>
        <v>0</v>
      </c>
      <c r="N3531" s="24" t="str">
        <f t="shared" si="446"/>
        <v/>
      </c>
      <c r="Q3531" s="32">
        <v>0</v>
      </c>
      <c r="R3531">
        <f t="shared" si="447"/>
        <v>0</v>
      </c>
    </row>
    <row r="3532" spans="1:18" x14ac:dyDescent="0.3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27">
        <v>0</v>
      </c>
      <c r="G3532" s="3">
        <f t="shared" si="440"/>
        <v>0.22800000000000001</v>
      </c>
      <c r="H3532" s="5">
        <v>0.22800000000000001</v>
      </c>
      <c r="I3532" s="13">
        <f t="shared" si="441"/>
        <v>3.3522703200000002E-5</v>
      </c>
      <c r="J3532" s="15">
        <f t="shared" si="442"/>
        <v>0</v>
      </c>
      <c r="K3532" s="17">
        <f t="shared" si="443"/>
        <v>0</v>
      </c>
      <c r="L3532">
        <f t="shared" si="444"/>
        <v>0</v>
      </c>
      <c r="M3532">
        <f t="shared" si="445"/>
        <v>0</v>
      </c>
      <c r="N3532" s="24" t="str">
        <f t="shared" si="446"/>
        <v/>
      </c>
      <c r="Q3532" s="32">
        <v>0</v>
      </c>
      <c r="R3532">
        <f t="shared" si="447"/>
        <v>0</v>
      </c>
    </row>
    <row r="3533" spans="1:18" x14ac:dyDescent="0.3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27">
        <v>0</v>
      </c>
      <c r="G3533" s="3">
        <f t="shared" si="440"/>
        <v>0.22800000000000001</v>
      </c>
      <c r="H3533" s="5">
        <v>0.22800000000000001</v>
      </c>
      <c r="I3533" s="13">
        <f t="shared" si="441"/>
        <v>3.3499898639999998E-5</v>
      </c>
      <c r="J3533" s="15">
        <f t="shared" si="442"/>
        <v>0</v>
      </c>
      <c r="K3533" s="17">
        <f t="shared" si="443"/>
        <v>0</v>
      </c>
      <c r="L3533">
        <f t="shared" si="444"/>
        <v>0</v>
      </c>
      <c r="M3533">
        <f t="shared" si="445"/>
        <v>0</v>
      </c>
      <c r="N3533" s="24" t="str">
        <f t="shared" si="446"/>
        <v/>
      </c>
      <c r="Q3533" s="32">
        <v>0</v>
      </c>
      <c r="R3533">
        <f t="shared" si="447"/>
        <v>0</v>
      </c>
    </row>
    <row r="3534" spans="1:18" x14ac:dyDescent="0.3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27">
        <v>0</v>
      </c>
      <c r="G3534" s="3">
        <f t="shared" si="440"/>
        <v>0.22800000000000001</v>
      </c>
      <c r="H3534" s="5">
        <v>0.22800000000000001</v>
      </c>
      <c r="I3534" s="13">
        <f t="shared" si="441"/>
        <v>3.3477094080000001E-5</v>
      </c>
      <c r="J3534" s="15">
        <f t="shared" si="442"/>
        <v>0</v>
      </c>
      <c r="K3534" s="17">
        <f t="shared" si="443"/>
        <v>0</v>
      </c>
      <c r="L3534">
        <f t="shared" si="444"/>
        <v>0</v>
      </c>
      <c r="M3534">
        <f t="shared" si="445"/>
        <v>0</v>
      </c>
      <c r="N3534" s="24" t="str">
        <f t="shared" si="446"/>
        <v/>
      </c>
      <c r="Q3534" s="32">
        <v>0</v>
      </c>
      <c r="R3534">
        <f t="shared" si="447"/>
        <v>0</v>
      </c>
    </row>
    <row r="3535" spans="1:18" x14ac:dyDescent="0.3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27">
        <v>0</v>
      </c>
      <c r="G3535" s="3">
        <f t="shared" si="440"/>
        <v>0.22800000000000001</v>
      </c>
      <c r="H3535" s="5">
        <v>0.22800000000000001</v>
      </c>
      <c r="I3535" s="13">
        <f t="shared" si="441"/>
        <v>3.3454289520000004E-5</v>
      </c>
      <c r="J3535" s="15">
        <f t="shared" si="442"/>
        <v>0</v>
      </c>
      <c r="K3535" s="17">
        <f t="shared" si="443"/>
        <v>0</v>
      </c>
      <c r="L3535">
        <f t="shared" si="444"/>
        <v>0</v>
      </c>
      <c r="M3535">
        <f t="shared" si="445"/>
        <v>0</v>
      </c>
      <c r="N3535" s="24" t="str">
        <f t="shared" si="446"/>
        <v/>
      </c>
      <c r="Q3535" s="32">
        <v>0</v>
      </c>
      <c r="R3535">
        <f t="shared" si="447"/>
        <v>0</v>
      </c>
    </row>
    <row r="3536" spans="1:18" x14ac:dyDescent="0.3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27">
        <v>0</v>
      </c>
      <c r="G3536" s="3">
        <f t="shared" si="440"/>
        <v>0.22800000000000001</v>
      </c>
      <c r="H3536" s="5">
        <v>0.22800000000000001</v>
      </c>
      <c r="I3536" s="13">
        <f t="shared" si="441"/>
        <v>3.3431484960000006E-5</v>
      </c>
      <c r="J3536" s="15">
        <f t="shared" si="442"/>
        <v>0</v>
      </c>
      <c r="K3536" s="17">
        <f t="shared" si="443"/>
        <v>0</v>
      </c>
      <c r="L3536">
        <f t="shared" si="444"/>
        <v>0</v>
      </c>
      <c r="M3536">
        <f t="shared" si="445"/>
        <v>0</v>
      </c>
      <c r="N3536" s="24" t="str">
        <f t="shared" si="446"/>
        <v/>
      </c>
      <c r="Q3536" s="32">
        <v>0</v>
      </c>
      <c r="R3536">
        <f t="shared" si="447"/>
        <v>0</v>
      </c>
    </row>
    <row r="3537" spans="1:18" x14ac:dyDescent="0.3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27">
        <v>0</v>
      </c>
      <c r="G3537" s="3">
        <f t="shared" si="440"/>
        <v>0.22800000000000001</v>
      </c>
      <c r="H3537" s="5">
        <v>0.22800000000000001</v>
      </c>
      <c r="I3537" s="13">
        <f t="shared" si="441"/>
        <v>3.3408680400000003E-5</v>
      </c>
      <c r="J3537" s="15">
        <f t="shared" si="442"/>
        <v>0</v>
      </c>
      <c r="K3537" s="17">
        <f t="shared" si="443"/>
        <v>0</v>
      </c>
      <c r="L3537">
        <f t="shared" si="444"/>
        <v>0</v>
      </c>
      <c r="M3537">
        <f t="shared" si="445"/>
        <v>0</v>
      </c>
      <c r="N3537" s="24" t="str">
        <f t="shared" si="446"/>
        <v/>
      </c>
      <c r="Q3537" s="32">
        <v>0</v>
      </c>
      <c r="R3537">
        <f t="shared" si="447"/>
        <v>0</v>
      </c>
    </row>
    <row r="3538" spans="1:18" x14ac:dyDescent="0.3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27">
        <v>0</v>
      </c>
      <c r="G3538" s="3">
        <f t="shared" si="440"/>
        <v>0.22800000000000001</v>
      </c>
      <c r="H3538" s="5">
        <v>0.22800000000000001</v>
      </c>
      <c r="I3538" s="13">
        <f t="shared" si="441"/>
        <v>3.3385875839999999E-5</v>
      </c>
      <c r="J3538" s="15">
        <f t="shared" si="442"/>
        <v>0</v>
      </c>
      <c r="K3538" s="17">
        <f t="shared" si="443"/>
        <v>0</v>
      </c>
      <c r="L3538">
        <f t="shared" si="444"/>
        <v>0</v>
      </c>
      <c r="M3538">
        <f t="shared" si="445"/>
        <v>0</v>
      </c>
      <c r="N3538" s="24" t="str">
        <f t="shared" si="446"/>
        <v/>
      </c>
      <c r="Q3538" s="32">
        <v>0</v>
      </c>
      <c r="R3538">
        <f t="shared" si="447"/>
        <v>0</v>
      </c>
    </row>
    <row r="3539" spans="1:18" x14ac:dyDescent="0.3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27">
        <v>0</v>
      </c>
      <c r="G3539" s="3">
        <f t="shared" si="440"/>
        <v>0.22800000000000001</v>
      </c>
      <c r="H3539" s="5">
        <v>0.22800000000000001</v>
      </c>
      <c r="I3539" s="13">
        <f t="shared" si="441"/>
        <v>3.3363071280000002E-5</v>
      </c>
      <c r="J3539" s="15">
        <f t="shared" si="442"/>
        <v>0</v>
      </c>
      <c r="K3539" s="17">
        <f t="shared" si="443"/>
        <v>0</v>
      </c>
      <c r="L3539">
        <f t="shared" si="444"/>
        <v>0</v>
      </c>
      <c r="M3539">
        <f t="shared" si="445"/>
        <v>0</v>
      </c>
      <c r="N3539" s="24" t="str">
        <f t="shared" si="446"/>
        <v/>
      </c>
      <c r="Q3539" s="32">
        <v>0</v>
      </c>
      <c r="R3539">
        <f t="shared" si="447"/>
        <v>0</v>
      </c>
    </row>
    <row r="3540" spans="1:18" x14ac:dyDescent="0.3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27">
        <v>0</v>
      </c>
      <c r="G3540" s="3">
        <f t="shared" si="440"/>
        <v>0.22800000000000001</v>
      </c>
      <c r="H3540" s="5">
        <v>0.22800000000000001</v>
      </c>
      <c r="I3540" s="13">
        <f t="shared" si="441"/>
        <v>3.3340266720000005E-5</v>
      </c>
      <c r="J3540" s="15">
        <f t="shared" si="442"/>
        <v>0</v>
      </c>
      <c r="K3540" s="17">
        <f t="shared" si="443"/>
        <v>0</v>
      </c>
      <c r="L3540">
        <f t="shared" si="444"/>
        <v>0</v>
      </c>
      <c r="M3540">
        <f t="shared" si="445"/>
        <v>0</v>
      </c>
      <c r="N3540" s="24" t="str">
        <f t="shared" si="446"/>
        <v/>
      </c>
      <c r="Q3540" s="32">
        <v>0</v>
      </c>
      <c r="R3540">
        <f t="shared" si="447"/>
        <v>0</v>
      </c>
    </row>
    <row r="3541" spans="1:18" x14ac:dyDescent="0.3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27">
        <v>0</v>
      </c>
      <c r="G3541" s="3">
        <f t="shared" si="440"/>
        <v>0.22800000000000001</v>
      </c>
      <c r="H3541" s="5">
        <v>0.22800000000000001</v>
      </c>
      <c r="I3541" s="13">
        <f t="shared" si="441"/>
        <v>3.3317462160000001E-5</v>
      </c>
      <c r="J3541" s="15">
        <f t="shared" si="442"/>
        <v>0</v>
      </c>
      <c r="K3541" s="17">
        <f t="shared" si="443"/>
        <v>0</v>
      </c>
      <c r="L3541">
        <f t="shared" si="444"/>
        <v>0</v>
      </c>
      <c r="M3541">
        <f t="shared" si="445"/>
        <v>0</v>
      </c>
      <c r="N3541" s="24" t="str">
        <f t="shared" si="446"/>
        <v/>
      </c>
      <c r="Q3541" s="32">
        <v>0</v>
      </c>
      <c r="R3541">
        <f t="shared" si="447"/>
        <v>0</v>
      </c>
    </row>
    <row r="3542" spans="1:18" x14ac:dyDescent="0.3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27">
        <v>0</v>
      </c>
      <c r="G3542" s="3">
        <f t="shared" si="440"/>
        <v>0.22800000000000001</v>
      </c>
      <c r="H3542" s="5">
        <v>0.22800000000000001</v>
      </c>
      <c r="I3542" s="13">
        <f t="shared" si="441"/>
        <v>3.3294657600000004E-5</v>
      </c>
      <c r="J3542" s="15">
        <f t="shared" si="442"/>
        <v>0</v>
      </c>
      <c r="K3542" s="17">
        <f t="shared" si="443"/>
        <v>0</v>
      </c>
      <c r="L3542">
        <f t="shared" si="444"/>
        <v>0</v>
      </c>
      <c r="M3542">
        <f t="shared" si="445"/>
        <v>0</v>
      </c>
      <c r="N3542" s="24" t="str">
        <f t="shared" si="446"/>
        <v/>
      </c>
      <c r="Q3542" s="32">
        <v>0</v>
      </c>
      <c r="R3542">
        <f t="shared" si="447"/>
        <v>0</v>
      </c>
    </row>
    <row r="3543" spans="1:18" x14ac:dyDescent="0.3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27">
        <v>0</v>
      </c>
      <c r="G3543" s="3">
        <f t="shared" si="440"/>
        <v>0.22800000000000001</v>
      </c>
      <c r="H3543" s="5">
        <v>0.22800000000000001</v>
      </c>
      <c r="I3543" s="13">
        <f t="shared" si="441"/>
        <v>3.327185304E-5</v>
      </c>
      <c r="J3543" s="15">
        <f t="shared" si="442"/>
        <v>0</v>
      </c>
      <c r="K3543" s="17">
        <f t="shared" si="443"/>
        <v>0</v>
      </c>
      <c r="L3543">
        <f t="shared" si="444"/>
        <v>0</v>
      </c>
      <c r="M3543">
        <f t="shared" si="445"/>
        <v>0</v>
      </c>
      <c r="N3543" s="24" t="str">
        <f t="shared" si="446"/>
        <v/>
      </c>
      <c r="Q3543" s="32">
        <v>0</v>
      </c>
      <c r="R3543">
        <f t="shared" si="447"/>
        <v>0</v>
      </c>
    </row>
    <row r="3544" spans="1:18" x14ac:dyDescent="0.3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27">
        <v>0</v>
      </c>
      <c r="G3544" s="3">
        <f t="shared" si="440"/>
        <v>0.22800000000000001</v>
      </c>
      <c r="H3544" s="5">
        <v>0.22800000000000001</v>
      </c>
      <c r="I3544" s="13">
        <f t="shared" si="441"/>
        <v>3.3249048479999996E-5</v>
      </c>
      <c r="J3544" s="15">
        <f t="shared" si="442"/>
        <v>0</v>
      </c>
      <c r="K3544" s="17">
        <f t="shared" si="443"/>
        <v>0</v>
      </c>
      <c r="L3544">
        <f t="shared" si="444"/>
        <v>0</v>
      </c>
      <c r="M3544">
        <f t="shared" si="445"/>
        <v>0</v>
      </c>
      <c r="N3544" s="24" t="str">
        <f t="shared" si="446"/>
        <v/>
      </c>
      <c r="Q3544" s="32">
        <v>0</v>
      </c>
      <c r="R3544">
        <f t="shared" si="447"/>
        <v>0</v>
      </c>
    </row>
    <row r="3545" spans="1:18" x14ac:dyDescent="0.3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27">
        <v>0</v>
      </c>
      <c r="G3545" s="3">
        <f t="shared" si="440"/>
        <v>0.22800000000000001</v>
      </c>
      <c r="H3545" s="5">
        <v>0.22800000000000001</v>
      </c>
      <c r="I3545" s="13">
        <f t="shared" si="441"/>
        <v>3.3226243919999999E-5</v>
      </c>
      <c r="J3545" s="15">
        <f t="shared" si="442"/>
        <v>0</v>
      </c>
      <c r="K3545" s="17">
        <f t="shared" si="443"/>
        <v>0</v>
      </c>
      <c r="L3545">
        <f t="shared" si="444"/>
        <v>0</v>
      </c>
      <c r="M3545">
        <f t="shared" si="445"/>
        <v>0</v>
      </c>
      <c r="N3545" s="24" t="str">
        <f t="shared" si="446"/>
        <v/>
      </c>
      <c r="Q3545" s="32">
        <v>0</v>
      </c>
      <c r="R3545">
        <f t="shared" si="447"/>
        <v>0</v>
      </c>
    </row>
    <row r="3546" spans="1:18" x14ac:dyDescent="0.3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27">
        <v>0</v>
      </c>
      <c r="G3546" s="3">
        <f t="shared" si="440"/>
        <v>0.22800000000000001</v>
      </c>
      <c r="H3546" s="5">
        <v>0.22800000000000001</v>
      </c>
      <c r="I3546" s="13">
        <f t="shared" si="441"/>
        <v>3.3203439360000002E-5</v>
      </c>
      <c r="J3546" s="15">
        <f t="shared" si="442"/>
        <v>0</v>
      </c>
      <c r="K3546" s="17">
        <f t="shared" si="443"/>
        <v>0</v>
      </c>
      <c r="L3546">
        <f t="shared" si="444"/>
        <v>0</v>
      </c>
      <c r="M3546">
        <f t="shared" si="445"/>
        <v>0</v>
      </c>
      <c r="N3546" s="24" t="str">
        <f t="shared" si="446"/>
        <v/>
      </c>
      <c r="Q3546" s="32">
        <v>0</v>
      </c>
      <c r="R3546">
        <f t="shared" si="447"/>
        <v>0</v>
      </c>
    </row>
    <row r="3547" spans="1:18" x14ac:dyDescent="0.3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27">
        <v>0</v>
      </c>
      <c r="G3547" s="3">
        <f t="shared" si="440"/>
        <v>0.22800000000000001</v>
      </c>
      <c r="H3547" s="5">
        <v>0.22800000000000001</v>
      </c>
      <c r="I3547" s="13">
        <f t="shared" si="441"/>
        <v>3.3180634800000005E-5</v>
      </c>
      <c r="J3547" s="15">
        <f t="shared" si="442"/>
        <v>0</v>
      </c>
      <c r="K3547" s="17">
        <f t="shared" si="443"/>
        <v>0</v>
      </c>
      <c r="L3547">
        <f t="shared" si="444"/>
        <v>0</v>
      </c>
      <c r="M3547">
        <f t="shared" si="445"/>
        <v>0</v>
      </c>
      <c r="N3547" s="24" t="str">
        <f t="shared" si="446"/>
        <v/>
      </c>
      <c r="Q3547" s="32">
        <v>0</v>
      </c>
      <c r="R3547">
        <f t="shared" si="447"/>
        <v>0</v>
      </c>
    </row>
    <row r="3548" spans="1:18" x14ac:dyDescent="0.3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27">
        <v>0</v>
      </c>
      <c r="G3548" s="3">
        <f t="shared" si="440"/>
        <v>0.22800000000000001</v>
      </c>
      <c r="H3548" s="5">
        <v>0.22800000000000001</v>
      </c>
      <c r="I3548" s="13">
        <f t="shared" si="441"/>
        <v>3.3157830240000001E-5</v>
      </c>
      <c r="J3548" s="15">
        <f t="shared" si="442"/>
        <v>0</v>
      </c>
      <c r="K3548" s="17">
        <f t="shared" si="443"/>
        <v>0</v>
      </c>
      <c r="L3548">
        <f t="shared" si="444"/>
        <v>0</v>
      </c>
      <c r="M3548">
        <f t="shared" si="445"/>
        <v>0</v>
      </c>
      <c r="N3548" s="24" t="str">
        <f t="shared" si="446"/>
        <v/>
      </c>
      <c r="Q3548" s="32">
        <v>0</v>
      </c>
      <c r="R3548">
        <f t="shared" si="447"/>
        <v>0</v>
      </c>
    </row>
    <row r="3549" spans="1:18" x14ac:dyDescent="0.3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27">
        <v>0</v>
      </c>
      <c r="G3549" s="3">
        <f t="shared" si="440"/>
        <v>0.22800000000000001</v>
      </c>
      <c r="H3549" s="5">
        <v>0.22800000000000001</v>
      </c>
      <c r="I3549" s="13">
        <f t="shared" si="441"/>
        <v>3.3135025680000004E-5</v>
      </c>
      <c r="J3549" s="15">
        <f t="shared" si="442"/>
        <v>0</v>
      </c>
      <c r="K3549" s="17">
        <f t="shared" si="443"/>
        <v>0</v>
      </c>
      <c r="L3549">
        <f t="shared" si="444"/>
        <v>0</v>
      </c>
      <c r="M3549">
        <f t="shared" si="445"/>
        <v>0</v>
      </c>
      <c r="N3549" s="24" t="str">
        <f t="shared" si="446"/>
        <v/>
      </c>
      <c r="Q3549" s="32">
        <v>0</v>
      </c>
      <c r="R3549">
        <f t="shared" si="447"/>
        <v>0</v>
      </c>
    </row>
    <row r="3550" spans="1:18" x14ac:dyDescent="0.3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27">
        <v>0</v>
      </c>
      <c r="G3550" s="3">
        <f t="shared" si="440"/>
        <v>0.22800000000000001</v>
      </c>
      <c r="H3550" s="5">
        <v>0.22800000000000001</v>
      </c>
      <c r="I3550" s="13">
        <f t="shared" si="441"/>
        <v>3.3112221120000007E-5</v>
      </c>
      <c r="J3550" s="15">
        <f t="shared" si="442"/>
        <v>0</v>
      </c>
      <c r="K3550" s="17">
        <f t="shared" si="443"/>
        <v>0</v>
      </c>
      <c r="L3550">
        <f t="shared" si="444"/>
        <v>0</v>
      </c>
      <c r="M3550">
        <f t="shared" si="445"/>
        <v>0</v>
      </c>
      <c r="N3550" s="24" t="str">
        <f t="shared" si="446"/>
        <v/>
      </c>
      <c r="Q3550" s="32">
        <v>0</v>
      </c>
      <c r="R3550">
        <f t="shared" si="447"/>
        <v>0</v>
      </c>
    </row>
    <row r="3551" spans="1:18" x14ac:dyDescent="0.3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27">
        <v>0</v>
      </c>
      <c r="G3551" s="3">
        <f t="shared" si="440"/>
        <v>0.22800000000000001</v>
      </c>
      <c r="H3551" s="5">
        <v>0.22800000000000001</v>
      </c>
      <c r="I3551" s="13">
        <f t="shared" si="441"/>
        <v>3.3089416560000003E-5</v>
      </c>
      <c r="J3551" s="15">
        <f t="shared" si="442"/>
        <v>0</v>
      </c>
      <c r="K3551" s="17">
        <f t="shared" si="443"/>
        <v>0</v>
      </c>
      <c r="L3551">
        <f t="shared" si="444"/>
        <v>0</v>
      </c>
      <c r="M3551">
        <f t="shared" si="445"/>
        <v>0</v>
      </c>
      <c r="N3551" s="24" t="str">
        <f t="shared" si="446"/>
        <v/>
      </c>
      <c r="Q3551" s="32">
        <v>0</v>
      </c>
      <c r="R3551">
        <f t="shared" si="447"/>
        <v>0</v>
      </c>
    </row>
    <row r="3552" spans="1:18" x14ac:dyDescent="0.3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27">
        <v>0</v>
      </c>
      <c r="G3552" s="3">
        <f t="shared" si="440"/>
        <v>0.22800000000000001</v>
      </c>
      <c r="H3552" s="5">
        <v>0.22800000000000001</v>
      </c>
      <c r="I3552" s="13">
        <f t="shared" si="441"/>
        <v>3.3066611999999999E-5</v>
      </c>
      <c r="J3552" s="15">
        <f t="shared" si="442"/>
        <v>0</v>
      </c>
      <c r="K3552" s="17">
        <f t="shared" si="443"/>
        <v>0</v>
      </c>
      <c r="L3552">
        <f t="shared" si="444"/>
        <v>0</v>
      </c>
      <c r="M3552">
        <f t="shared" si="445"/>
        <v>0</v>
      </c>
      <c r="N3552" s="24" t="str">
        <f t="shared" si="446"/>
        <v/>
      </c>
      <c r="Q3552" s="32">
        <v>0</v>
      </c>
      <c r="R3552">
        <f t="shared" si="447"/>
        <v>0</v>
      </c>
    </row>
    <row r="3553" spans="1:18" x14ac:dyDescent="0.3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27">
        <v>0</v>
      </c>
      <c r="G3553" s="3">
        <f t="shared" si="440"/>
        <v>0.22800000000000001</v>
      </c>
      <c r="H3553" s="5">
        <v>0.22800000000000001</v>
      </c>
      <c r="I3553" s="13">
        <f t="shared" si="441"/>
        <v>3.3043807440000002E-5</v>
      </c>
      <c r="J3553" s="15">
        <f t="shared" si="442"/>
        <v>0</v>
      </c>
      <c r="K3553" s="17">
        <f t="shared" si="443"/>
        <v>0</v>
      </c>
      <c r="L3553">
        <f t="shared" si="444"/>
        <v>0</v>
      </c>
      <c r="M3553">
        <f t="shared" si="445"/>
        <v>0</v>
      </c>
      <c r="N3553" s="24" t="str">
        <f t="shared" si="446"/>
        <v/>
      </c>
      <c r="Q3553" s="32">
        <v>0</v>
      </c>
      <c r="R3553">
        <f t="shared" si="447"/>
        <v>0</v>
      </c>
    </row>
    <row r="3554" spans="1:18" x14ac:dyDescent="0.3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27">
        <v>0</v>
      </c>
      <c r="G3554" s="3">
        <f t="shared" si="440"/>
        <v>0.22800000000000001</v>
      </c>
      <c r="H3554" s="5">
        <v>0.22800000000000001</v>
      </c>
      <c r="I3554" s="13">
        <f t="shared" si="441"/>
        <v>3.3021002879999998E-5</v>
      </c>
      <c r="J3554" s="15">
        <f t="shared" si="442"/>
        <v>0</v>
      </c>
      <c r="K3554" s="17">
        <f t="shared" si="443"/>
        <v>0</v>
      </c>
      <c r="L3554">
        <f t="shared" si="444"/>
        <v>0</v>
      </c>
      <c r="M3554">
        <f t="shared" si="445"/>
        <v>0</v>
      </c>
      <c r="N3554" s="24" t="str">
        <f t="shared" si="446"/>
        <v/>
      </c>
      <c r="Q3554" s="32">
        <v>0</v>
      </c>
      <c r="R3554">
        <f t="shared" si="447"/>
        <v>0</v>
      </c>
    </row>
    <row r="3555" spans="1:18" x14ac:dyDescent="0.3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27">
        <v>0</v>
      </c>
      <c r="G3555" s="3">
        <f t="shared" si="440"/>
        <v>0.22800000000000001</v>
      </c>
      <c r="H3555" s="5">
        <v>0.22800000000000001</v>
      </c>
      <c r="I3555" s="13">
        <f t="shared" si="441"/>
        <v>3.2998198320000001E-5</v>
      </c>
      <c r="J3555" s="15">
        <f t="shared" si="442"/>
        <v>0</v>
      </c>
      <c r="K3555" s="17">
        <f t="shared" si="443"/>
        <v>0</v>
      </c>
      <c r="L3555">
        <f t="shared" si="444"/>
        <v>0</v>
      </c>
      <c r="M3555">
        <f t="shared" si="445"/>
        <v>0</v>
      </c>
      <c r="N3555" s="24" t="str">
        <f t="shared" si="446"/>
        <v/>
      </c>
      <c r="Q3555" s="32">
        <v>0</v>
      </c>
      <c r="R3555">
        <f t="shared" si="447"/>
        <v>0</v>
      </c>
    </row>
    <row r="3556" spans="1:18" x14ac:dyDescent="0.3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27">
        <v>0</v>
      </c>
      <c r="G3556" s="3">
        <f t="shared" si="440"/>
        <v>0.22800000000000001</v>
      </c>
      <c r="H3556" s="5">
        <v>0.22800000000000001</v>
      </c>
      <c r="I3556" s="13">
        <f t="shared" si="441"/>
        <v>3.2975393760000004E-5</v>
      </c>
      <c r="J3556" s="15">
        <f t="shared" si="442"/>
        <v>0</v>
      </c>
      <c r="K3556" s="17">
        <f t="shared" si="443"/>
        <v>0</v>
      </c>
      <c r="L3556">
        <f t="shared" si="444"/>
        <v>0</v>
      </c>
      <c r="M3556">
        <f t="shared" si="445"/>
        <v>0</v>
      </c>
      <c r="N3556" s="24" t="str">
        <f t="shared" si="446"/>
        <v/>
      </c>
      <c r="Q3556" s="32">
        <v>0</v>
      </c>
      <c r="R3556">
        <f t="shared" si="447"/>
        <v>0</v>
      </c>
    </row>
    <row r="3557" spans="1:18" x14ac:dyDescent="0.3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27">
        <v>0</v>
      </c>
      <c r="G3557" s="3">
        <f t="shared" si="440"/>
        <v>0.22800000000000001</v>
      </c>
      <c r="H3557" s="5">
        <v>0.22800000000000001</v>
      </c>
      <c r="I3557" s="13">
        <f t="shared" si="441"/>
        <v>3.29525892E-5</v>
      </c>
      <c r="J3557" s="15">
        <f t="shared" si="442"/>
        <v>0</v>
      </c>
      <c r="K3557" s="17">
        <f t="shared" si="443"/>
        <v>0</v>
      </c>
      <c r="L3557">
        <f t="shared" si="444"/>
        <v>0</v>
      </c>
      <c r="M3557">
        <f t="shared" si="445"/>
        <v>0</v>
      </c>
      <c r="N3557" s="24" t="str">
        <f t="shared" si="446"/>
        <v/>
      </c>
      <c r="Q3557" s="32">
        <v>0</v>
      </c>
      <c r="R3557">
        <f t="shared" si="447"/>
        <v>0</v>
      </c>
    </row>
    <row r="3558" spans="1:18" x14ac:dyDescent="0.3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27">
        <v>0</v>
      </c>
      <c r="G3558" s="3">
        <f t="shared" si="440"/>
        <v>0.22800000000000001</v>
      </c>
      <c r="H3558" s="5">
        <v>0.22800000000000001</v>
      </c>
      <c r="I3558" s="13">
        <f t="shared" si="441"/>
        <v>3.2929784640000003E-5</v>
      </c>
      <c r="J3558" s="15">
        <f t="shared" si="442"/>
        <v>0</v>
      </c>
      <c r="K3558" s="17">
        <f t="shared" si="443"/>
        <v>0</v>
      </c>
      <c r="L3558">
        <f t="shared" si="444"/>
        <v>0</v>
      </c>
      <c r="M3558">
        <f t="shared" si="445"/>
        <v>0</v>
      </c>
      <c r="N3558" s="24" t="str">
        <f t="shared" si="446"/>
        <v/>
      </c>
      <c r="Q3558" s="32">
        <v>0</v>
      </c>
      <c r="R3558">
        <f t="shared" si="447"/>
        <v>0</v>
      </c>
    </row>
    <row r="3559" spans="1:18" x14ac:dyDescent="0.3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27">
        <v>0</v>
      </c>
      <c r="G3559" s="3">
        <f t="shared" si="440"/>
        <v>0.22800000000000001</v>
      </c>
      <c r="H3559" s="5">
        <v>0.22800000000000001</v>
      </c>
      <c r="I3559" s="13">
        <f t="shared" si="441"/>
        <v>3.2906980079999999E-5</v>
      </c>
      <c r="J3559" s="15">
        <f t="shared" si="442"/>
        <v>0</v>
      </c>
      <c r="K3559" s="17">
        <f t="shared" si="443"/>
        <v>0</v>
      </c>
      <c r="L3559">
        <f t="shared" si="444"/>
        <v>0</v>
      </c>
      <c r="M3559">
        <f t="shared" si="445"/>
        <v>0</v>
      </c>
      <c r="N3559" s="24" t="str">
        <f t="shared" si="446"/>
        <v/>
      </c>
      <c r="Q3559" s="32">
        <v>0</v>
      </c>
      <c r="R3559">
        <f t="shared" si="447"/>
        <v>0</v>
      </c>
    </row>
    <row r="3560" spans="1:18" x14ac:dyDescent="0.3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27">
        <v>0</v>
      </c>
      <c r="G3560" s="3">
        <f t="shared" si="440"/>
        <v>0.22800000000000001</v>
      </c>
      <c r="H3560" s="5">
        <v>0.22800000000000001</v>
      </c>
      <c r="I3560" s="13">
        <f t="shared" si="441"/>
        <v>3.2884175520000002E-5</v>
      </c>
      <c r="J3560" s="15">
        <f t="shared" si="442"/>
        <v>0</v>
      </c>
      <c r="K3560" s="17">
        <f t="shared" si="443"/>
        <v>0</v>
      </c>
      <c r="L3560">
        <f t="shared" si="444"/>
        <v>0</v>
      </c>
      <c r="M3560">
        <f t="shared" si="445"/>
        <v>0</v>
      </c>
      <c r="N3560" s="24" t="str">
        <f t="shared" si="446"/>
        <v/>
      </c>
      <c r="Q3560" s="32">
        <v>0</v>
      </c>
      <c r="R3560">
        <f t="shared" si="447"/>
        <v>0</v>
      </c>
    </row>
    <row r="3561" spans="1:18" x14ac:dyDescent="0.3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27">
        <v>0</v>
      </c>
      <c r="G3561" s="3">
        <f t="shared" si="440"/>
        <v>0.22800000000000001</v>
      </c>
      <c r="H3561" s="5">
        <v>0.22800000000000001</v>
      </c>
      <c r="I3561" s="13">
        <f t="shared" si="441"/>
        <v>3.2861370960000005E-5</v>
      </c>
      <c r="J3561" s="15">
        <f t="shared" si="442"/>
        <v>0</v>
      </c>
      <c r="K3561" s="17">
        <f t="shared" si="443"/>
        <v>0</v>
      </c>
      <c r="L3561">
        <f t="shared" si="444"/>
        <v>0</v>
      </c>
      <c r="M3561">
        <f t="shared" si="445"/>
        <v>0</v>
      </c>
      <c r="N3561" s="24" t="str">
        <f t="shared" si="446"/>
        <v/>
      </c>
      <c r="Q3561" s="32">
        <v>0</v>
      </c>
      <c r="R3561">
        <f t="shared" si="447"/>
        <v>0</v>
      </c>
    </row>
    <row r="3562" spans="1:18" x14ac:dyDescent="0.3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27">
        <v>0</v>
      </c>
      <c r="G3562" s="3">
        <f t="shared" si="440"/>
        <v>0.22800000000000001</v>
      </c>
      <c r="H3562" s="5">
        <v>0.22800000000000001</v>
      </c>
      <c r="I3562" s="13">
        <f t="shared" si="441"/>
        <v>3.2838566400000001E-5</v>
      </c>
      <c r="J3562" s="15">
        <f t="shared" si="442"/>
        <v>0</v>
      </c>
      <c r="K3562" s="17">
        <f t="shared" si="443"/>
        <v>0</v>
      </c>
      <c r="L3562">
        <f t="shared" si="444"/>
        <v>0</v>
      </c>
      <c r="M3562">
        <f t="shared" si="445"/>
        <v>0</v>
      </c>
      <c r="N3562" s="24" t="str">
        <f t="shared" si="446"/>
        <v/>
      </c>
      <c r="Q3562" s="32">
        <v>0</v>
      </c>
      <c r="R3562">
        <f t="shared" si="447"/>
        <v>0</v>
      </c>
    </row>
    <row r="3563" spans="1:18" x14ac:dyDescent="0.3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27">
        <v>0</v>
      </c>
      <c r="G3563" s="3">
        <f t="shared" si="440"/>
        <v>0.22800000000000001</v>
      </c>
      <c r="H3563" s="5">
        <v>0.22800000000000001</v>
      </c>
      <c r="I3563" s="13">
        <f t="shared" si="441"/>
        <v>3.2815761840000004E-5</v>
      </c>
      <c r="J3563" s="15">
        <f t="shared" si="442"/>
        <v>0</v>
      </c>
      <c r="K3563" s="17">
        <f t="shared" si="443"/>
        <v>0</v>
      </c>
      <c r="L3563">
        <f t="shared" si="444"/>
        <v>0</v>
      </c>
      <c r="M3563">
        <f t="shared" si="445"/>
        <v>0</v>
      </c>
      <c r="N3563" s="24" t="str">
        <f t="shared" si="446"/>
        <v/>
      </c>
      <c r="Q3563" s="32">
        <v>0</v>
      </c>
      <c r="R3563">
        <f t="shared" si="447"/>
        <v>0</v>
      </c>
    </row>
    <row r="3564" spans="1:18" x14ac:dyDescent="0.3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27">
        <v>0</v>
      </c>
      <c r="G3564" s="3">
        <f t="shared" si="440"/>
        <v>0.22800000000000001</v>
      </c>
      <c r="H3564" s="5">
        <v>0.22800000000000001</v>
      </c>
      <c r="I3564" s="13">
        <f t="shared" si="441"/>
        <v>3.279295728E-5</v>
      </c>
      <c r="J3564" s="15">
        <f t="shared" si="442"/>
        <v>0</v>
      </c>
      <c r="K3564" s="17">
        <f t="shared" si="443"/>
        <v>0</v>
      </c>
      <c r="L3564">
        <f t="shared" si="444"/>
        <v>0</v>
      </c>
      <c r="M3564">
        <f t="shared" si="445"/>
        <v>0</v>
      </c>
      <c r="N3564" s="24" t="str">
        <f t="shared" si="446"/>
        <v/>
      </c>
      <c r="Q3564" s="32">
        <v>0</v>
      </c>
      <c r="R3564">
        <f t="shared" si="447"/>
        <v>0</v>
      </c>
    </row>
    <row r="3565" spans="1:18" x14ac:dyDescent="0.3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27">
        <v>0</v>
      </c>
      <c r="G3565" s="3">
        <f t="shared" si="440"/>
        <v>0.22800000000000001</v>
      </c>
      <c r="H3565" s="5">
        <v>0.22800000000000001</v>
      </c>
      <c r="I3565" s="13">
        <f t="shared" si="441"/>
        <v>3.2770152719999996E-5</v>
      </c>
      <c r="J3565" s="15">
        <f t="shared" si="442"/>
        <v>0</v>
      </c>
      <c r="K3565" s="17">
        <f t="shared" si="443"/>
        <v>0</v>
      </c>
      <c r="L3565">
        <f t="shared" si="444"/>
        <v>0</v>
      </c>
      <c r="M3565">
        <f t="shared" si="445"/>
        <v>0</v>
      </c>
      <c r="N3565" s="24" t="str">
        <f t="shared" si="446"/>
        <v/>
      </c>
      <c r="Q3565" s="32">
        <v>0</v>
      </c>
      <c r="R3565">
        <f t="shared" si="447"/>
        <v>0</v>
      </c>
    </row>
    <row r="3566" spans="1:18" x14ac:dyDescent="0.3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27">
        <v>0</v>
      </c>
      <c r="G3566" s="3">
        <f t="shared" si="440"/>
        <v>0.22800000000000001</v>
      </c>
      <c r="H3566" s="5">
        <v>0.22800000000000001</v>
      </c>
      <c r="I3566" s="13">
        <f t="shared" si="441"/>
        <v>3.2747348159999999E-5</v>
      </c>
      <c r="J3566" s="15">
        <f t="shared" si="442"/>
        <v>0</v>
      </c>
      <c r="K3566" s="17">
        <f t="shared" si="443"/>
        <v>0</v>
      </c>
      <c r="L3566">
        <f t="shared" si="444"/>
        <v>0</v>
      </c>
      <c r="M3566">
        <f t="shared" si="445"/>
        <v>0</v>
      </c>
      <c r="N3566" s="24" t="str">
        <f t="shared" si="446"/>
        <v/>
      </c>
      <c r="Q3566" s="32">
        <v>0</v>
      </c>
      <c r="R3566">
        <f t="shared" si="447"/>
        <v>0</v>
      </c>
    </row>
    <row r="3567" spans="1:18" x14ac:dyDescent="0.3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27">
        <v>0</v>
      </c>
      <c r="G3567" s="3">
        <f t="shared" si="440"/>
        <v>0.22800000000000001</v>
      </c>
      <c r="H3567" s="5">
        <v>0.22800000000000001</v>
      </c>
      <c r="I3567" s="13">
        <f t="shared" si="441"/>
        <v>3.2724543600000002E-5</v>
      </c>
      <c r="J3567" s="15">
        <f t="shared" si="442"/>
        <v>0</v>
      </c>
      <c r="K3567" s="17">
        <f t="shared" si="443"/>
        <v>0</v>
      </c>
      <c r="L3567">
        <f t="shared" si="444"/>
        <v>0</v>
      </c>
      <c r="M3567">
        <f t="shared" si="445"/>
        <v>0</v>
      </c>
      <c r="N3567" s="24" t="str">
        <f t="shared" si="446"/>
        <v/>
      </c>
      <c r="Q3567" s="32">
        <v>0</v>
      </c>
      <c r="R3567">
        <f t="shared" si="447"/>
        <v>0</v>
      </c>
    </row>
    <row r="3568" spans="1:18" x14ac:dyDescent="0.3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27">
        <v>0</v>
      </c>
      <c r="G3568" s="3">
        <f t="shared" si="440"/>
        <v>0.22800000000000001</v>
      </c>
      <c r="H3568" s="5">
        <v>0.22800000000000001</v>
      </c>
      <c r="I3568" s="13">
        <f t="shared" si="441"/>
        <v>3.2701739039999998E-5</v>
      </c>
      <c r="J3568" s="15">
        <f t="shared" si="442"/>
        <v>0</v>
      </c>
      <c r="K3568" s="17">
        <f t="shared" si="443"/>
        <v>0</v>
      </c>
      <c r="L3568">
        <f t="shared" si="444"/>
        <v>0</v>
      </c>
      <c r="M3568">
        <f t="shared" si="445"/>
        <v>0</v>
      </c>
      <c r="N3568" s="24" t="str">
        <f t="shared" si="446"/>
        <v/>
      </c>
      <c r="Q3568" s="32">
        <v>0</v>
      </c>
      <c r="R3568">
        <f t="shared" si="447"/>
        <v>0</v>
      </c>
    </row>
    <row r="3569" spans="1:18" x14ac:dyDescent="0.3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27">
        <v>0</v>
      </c>
      <c r="G3569" s="3">
        <f t="shared" si="440"/>
        <v>0.22800000000000001</v>
      </c>
      <c r="H3569" s="5">
        <v>0.22800000000000001</v>
      </c>
      <c r="I3569" s="13">
        <f t="shared" si="441"/>
        <v>3.2678934479999994E-5</v>
      </c>
      <c r="J3569" s="15">
        <f t="shared" si="442"/>
        <v>0</v>
      </c>
      <c r="K3569" s="17">
        <f t="shared" si="443"/>
        <v>0</v>
      </c>
      <c r="L3569">
        <f t="shared" si="444"/>
        <v>0</v>
      </c>
      <c r="M3569">
        <f t="shared" si="445"/>
        <v>0</v>
      </c>
      <c r="N3569" s="24" t="str">
        <f t="shared" si="446"/>
        <v/>
      </c>
      <c r="Q3569" s="32">
        <v>0</v>
      </c>
      <c r="R3569">
        <f t="shared" si="447"/>
        <v>0</v>
      </c>
    </row>
    <row r="3570" spans="1:18" x14ac:dyDescent="0.3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27">
        <v>0</v>
      </c>
      <c r="G3570" s="3">
        <f t="shared" si="440"/>
        <v>0.22800000000000001</v>
      </c>
      <c r="H3570" s="5">
        <v>0.22800000000000001</v>
      </c>
      <c r="I3570" s="13">
        <f t="shared" si="441"/>
        <v>3.2656129920000004E-5</v>
      </c>
      <c r="J3570" s="15">
        <f t="shared" si="442"/>
        <v>0</v>
      </c>
      <c r="K3570" s="17">
        <f t="shared" si="443"/>
        <v>0</v>
      </c>
      <c r="L3570">
        <f t="shared" si="444"/>
        <v>0</v>
      </c>
      <c r="M3570">
        <f t="shared" si="445"/>
        <v>0</v>
      </c>
      <c r="N3570" s="24" t="str">
        <f t="shared" si="446"/>
        <v/>
      </c>
      <c r="Q3570" s="32">
        <v>0</v>
      </c>
      <c r="R3570">
        <f t="shared" si="447"/>
        <v>0</v>
      </c>
    </row>
    <row r="3571" spans="1:18" x14ac:dyDescent="0.3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27">
        <v>0</v>
      </c>
      <c r="G3571" s="3">
        <f t="shared" si="440"/>
        <v>0.22800000000000001</v>
      </c>
      <c r="H3571" s="5">
        <v>0.22800000000000001</v>
      </c>
      <c r="I3571" s="13">
        <f t="shared" si="441"/>
        <v>3.2633325360000007E-5</v>
      </c>
      <c r="J3571" s="15">
        <f t="shared" si="442"/>
        <v>0</v>
      </c>
      <c r="K3571" s="17">
        <f t="shared" si="443"/>
        <v>0</v>
      </c>
      <c r="L3571">
        <f t="shared" si="444"/>
        <v>0</v>
      </c>
      <c r="M3571">
        <f t="shared" si="445"/>
        <v>0</v>
      </c>
      <c r="N3571" s="24" t="str">
        <f t="shared" si="446"/>
        <v/>
      </c>
      <c r="Q3571" s="32">
        <v>0</v>
      </c>
      <c r="R3571">
        <f t="shared" si="447"/>
        <v>0</v>
      </c>
    </row>
    <row r="3572" spans="1:18" x14ac:dyDescent="0.3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27">
        <v>0</v>
      </c>
      <c r="G3572" s="3">
        <f t="shared" si="440"/>
        <v>0.22800000000000001</v>
      </c>
      <c r="H3572" s="5">
        <v>0.22800000000000001</v>
      </c>
      <c r="I3572" s="13">
        <f t="shared" si="441"/>
        <v>3.2610520800000003E-5</v>
      </c>
      <c r="J3572" s="15">
        <f t="shared" si="442"/>
        <v>0</v>
      </c>
      <c r="K3572" s="17">
        <f t="shared" si="443"/>
        <v>0</v>
      </c>
      <c r="L3572">
        <f t="shared" si="444"/>
        <v>0</v>
      </c>
      <c r="M3572">
        <f t="shared" si="445"/>
        <v>0</v>
      </c>
      <c r="N3572" s="24" t="str">
        <f t="shared" si="446"/>
        <v/>
      </c>
      <c r="Q3572" s="32">
        <v>0</v>
      </c>
      <c r="R3572">
        <f t="shared" si="447"/>
        <v>0</v>
      </c>
    </row>
    <row r="3573" spans="1:18" x14ac:dyDescent="0.3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27">
        <v>0</v>
      </c>
      <c r="G3573" s="3">
        <f t="shared" si="440"/>
        <v>0.22800000000000001</v>
      </c>
      <c r="H3573" s="5">
        <v>0.22800000000000001</v>
      </c>
      <c r="I3573" s="13">
        <f t="shared" si="441"/>
        <v>3.2587716239999999E-5</v>
      </c>
      <c r="J3573" s="15">
        <f t="shared" si="442"/>
        <v>0</v>
      </c>
      <c r="K3573" s="17">
        <f t="shared" si="443"/>
        <v>0</v>
      </c>
      <c r="L3573">
        <f t="shared" si="444"/>
        <v>0</v>
      </c>
      <c r="M3573">
        <f t="shared" si="445"/>
        <v>0</v>
      </c>
      <c r="N3573" s="24" t="str">
        <f t="shared" si="446"/>
        <v/>
      </c>
      <c r="Q3573" s="32">
        <v>0</v>
      </c>
      <c r="R3573">
        <f t="shared" si="447"/>
        <v>0</v>
      </c>
    </row>
    <row r="3574" spans="1:18" x14ac:dyDescent="0.3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27">
        <v>0</v>
      </c>
      <c r="G3574" s="3">
        <f t="shared" si="440"/>
        <v>0.22800000000000001</v>
      </c>
      <c r="H3574" s="5">
        <v>0.22800000000000001</v>
      </c>
      <c r="I3574" s="13">
        <f t="shared" si="441"/>
        <v>3.2564911680000002E-5</v>
      </c>
      <c r="J3574" s="15">
        <f t="shared" si="442"/>
        <v>0</v>
      </c>
      <c r="K3574" s="17">
        <f t="shared" si="443"/>
        <v>0</v>
      </c>
      <c r="L3574">
        <f t="shared" si="444"/>
        <v>0</v>
      </c>
      <c r="M3574">
        <f t="shared" si="445"/>
        <v>0</v>
      </c>
      <c r="N3574" s="24" t="str">
        <f t="shared" si="446"/>
        <v/>
      </c>
      <c r="Q3574" s="32">
        <v>0</v>
      </c>
      <c r="R3574">
        <f t="shared" si="447"/>
        <v>0</v>
      </c>
    </row>
    <row r="3575" spans="1:18" x14ac:dyDescent="0.3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27">
        <v>0</v>
      </c>
      <c r="G3575" s="3">
        <f t="shared" si="440"/>
        <v>0.22800000000000001</v>
      </c>
      <c r="H3575" s="5">
        <v>0.22800000000000001</v>
      </c>
      <c r="I3575" s="13">
        <f t="shared" si="441"/>
        <v>3.2542107119999998E-5</v>
      </c>
      <c r="J3575" s="15">
        <f t="shared" si="442"/>
        <v>0</v>
      </c>
      <c r="K3575" s="17">
        <f t="shared" si="443"/>
        <v>0</v>
      </c>
      <c r="L3575">
        <f t="shared" si="444"/>
        <v>0</v>
      </c>
      <c r="M3575">
        <f t="shared" si="445"/>
        <v>0</v>
      </c>
      <c r="N3575" s="24" t="str">
        <f t="shared" si="446"/>
        <v/>
      </c>
      <c r="Q3575" s="32">
        <v>0</v>
      </c>
      <c r="R3575">
        <f t="shared" si="447"/>
        <v>0</v>
      </c>
    </row>
    <row r="3576" spans="1:18" x14ac:dyDescent="0.3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27">
        <v>0</v>
      </c>
      <c r="G3576" s="3">
        <f t="shared" si="440"/>
        <v>0.22800000000000001</v>
      </c>
      <c r="H3576" s="5">
        <v>0.22800000000000001</v>
      </c>
      <c r="I3576" s="13">
        <f t="shared" si="441"/>
        <v>3.2519302560000001E-5</v>
      </c>
      <c r="J3576" s="15">
        <f t="shared" si="442"/>
        <v>0</v>
      </c>
      <c r="K3576" s="17">
        <f t="shared" si="443"/>
        <v>0</v>
      </c>
      <c r="L3576">
        <f t="shared" si="444"/>
        <v>0</v>
      </c>
      <c r="M3576">
        <f t="shared" si="445"/>
        <v>0</v>
      </c>
      <c r="N3576" s="24" t="str">
        <f t="shared" si="446"/>
        <v/>
      </c>
      <c r="Q3576" s="32">
        <v>0</v>
      </c>
      <c r="R3576">
        <f t="shared" si="447"/>
        <v>0</v>
      </c>
    </row>
    <row r="3577" spans="1:18" x14ac:dyDescent="0.3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27">
        <v>0</v>
      </c>
      <c r="G3577" s="3">
        <f t="shared" si="440"/>
        <v>0.22800000000000001</v>
      </c>
      <c r="H3577" s="5">
        <v>0.22800000000000001</v>
      </c>
      <c r="I3577" s="13">
        <f t="shared" si="441"/>
        <v>3.2496498000000004E-5</v>
      </c>
      <c r="J3577" s="15">
        <f t="shared" si="442"/>
        <v>0</v>
      </c>
      <c r="K3577" s="17">
        <f t="shared" si="443"/>
        <v>0</v>
      </c>
      <c r="L3577">
        <f t="shared" si="444"/>
        <v>0</v>
      </c>
      <c r="M3577">
        <f t="shared" si="445"/>
        <v>0</v>
      </c>
      <c r="N3577" s="24" t="str">
        <f t="shared" si="446"/>
        <v/>
      </c>
      <c r="Q3577" s="32">
        <v>0</v>
      </c>
      <c r="R3577">
        <f t="shared" si="447"/>
        <v>0</v>
      </c>
    </row>
    <row r="3578" spans="1:18" x14ac:dyDescent="0.3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27">
        <v>0</v>
      </c>
      <c r="G3578" s="3">
        <f t="shared" si="440"/>
        <v>0.22800000000000001</v>
      </c>
      <c r="H3578" s="5">
        <v>0.22800000000000001</v>
      </c>
      <c r="I3578" s="13">
        <f t="shared" si="441"/>
        <v>3.247369344E-5</v>
      </c>
      <c r="J3578" s="15">
        <f t="shared" si="442"/>
        <v>0</v>
      </c>
      <c r="K3578" s="17">
        <f t="shared" si="443"/>
        <v>0</v>
      </c>
      <c r="L3578">
        <f t="shared" si="444"/>
        <v>0</v>
      </c>
      <c r="M3578">
        <f t="shared" si="445"/>
        <v>0</v>
      </c>
      <c r="N3578" s="24" t="str">
        <f t="shared" si="446"/>
        <v/>
      </c>
      <c r="Q3578" s="32">
        <v>0</v>
      </c>
      <c r="R3578">
        <f t="shared" si="447"/>
        <v>0</v>
      </c>
    </row>
    <row r="3579" spans="1:18" x14ac:dyDescent="0.3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27">
        <v>0</v>
      </c>
      <c r="G3579" s="3">
        <f t="shared" si="440"/>
        <v>0.22800000000000001</v>
      </c>
      <c r="H3579" s="5">
        <v>0.22800000000000001</v>
      </c>
      <c r="I3579" s="13">
        <f t="shared" si="441"/>
        <v>3.2450888879999997E-5</v>
      </c>
      <c r="J3579" s="15">
        <f t="shared" si="442"/>
        <v>0</v>
      </c>
      <c r="K3579" s="17">
        <f t="shared" si="443"/>
        <v>0</v>
      </c>
      <c r="L3579">
        <f t="shared" si="444"/>
        <v>0</v>
      </c>
      <c r="M3579">
        <f t="shared" si="445"/>
        <v>0</v>
      </c>
      <c r="N3579" s="24" t="str">
        <f t="shared" si="446"/>
        <v/>
      </c>
      <c r="Q3579" s="32">
        <v>0</v>
      </c>
      <c r="R3579">
        <f t="shared" si="447"/>
        <v>0</v>
      </c>
    </row>
    <row r="3580" spans="1:18" x14ac:dyDescent="0.3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27">
        <v>0</v>
      </c>
      <c r="G3580" s="3">
        <f t="shared" si="440"/>
        <v>0.22800000000000001</v>
      </c>
      <c r="H3580" s="5">
        <v>0.22800000000000001</v>
      </c>
      <c r="I3580" s="13">
        <f t="shared" si="441"/>
        <v>3.2428084319999999E-5</v>
      </c>
      <c r="J3580" s="15">
        <f t="shared" si="442"/>
        <v>0</v>
      </c>
      <c r="K3580" s="17">
        <f t="shared" si="443"/>
        <v>0</v>
      </c>
      <c r="L3580">
        <f t="shared" si="444"/>
        <v>0</v>
      </c>
      <c r="M3580">
        <f t="shared" si="445"/>
        <v>0</v>
      </c>
      <c r="N3580" s="24" t="str">
        <f t="shared" si="446"/>
        <v/>
      </c>
      <c r="Q3580" s="32">
        <v>0</v>
      </c>
      <c r="R3580">
        <f t="shared" si="447"/>
        <v>0</v>
      </c>
    </row>
    <row r="3581" spans="1:18" x14ac:dyDescent="0.3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27">
        <v>0</v>
      </c>
      <c r="G3581" s="3">
        <f t="shared" si="440"/>
        <v>0.22800000000000001</v>
      </c>
      <c r="H3581" s="5">
        <v>0.22800000000000001</v>
      </c>
      <c r="I3581" s="13">
        <f t="shared" si="441"/>
        <v>3.2405279760000002E-5</v>
      </c>
      <c r="J3581" s="15">
        <f t="shared" si="442"/>
        <v>0</v>
      </c>
      <c r="K3581" s="17">
        <f t="shared" si="443"/>
        <v>0</v>
      </c>
      <c r="L3581">
        <f t="shared" si="444"/>
        <v>0</v>
      </c>
      <c r="M3581">
        <f t="shared" si="445"/>
        <v>0</v>
      </c>
      <c r="N3581" s="24" t="str">
        <f t="shared" si="446"/>
        <v/>
      </c>
      <c r="Q3581" s="32">
        <v>0</v>
      </c>
      <c r="R3581">
        <f t="shared" si="447"/>
        <v>0</v>
      </c>
    </row>
    <row r="3582" spans="1:18" x14ac:dyDescent="0.3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27">
        <v>0</v>
      </c>
      <c r="G3582" s="3">
        <f t="shared" si="440"/>
        <v>0.22800000000000001</v>
      </c>
      <c r="H3582" s="5">
        <v>0.22800000000000001</v>
      </c>
      <c r="I3582" s="13">
        <f t="shared" si="441"/>
        <v>3.2382475200000005E-5</v>
      </c>
      <c r="J3582" s="15">
        <f t="shared" si="442"/>
        <v>0</v>
      </c>
      <c r="K3582" s="17">
        <f t="shared" si="443"/>
        <v>0</v>
      </c>
      <c r="L3582">
        <f t="shared" si="444"/>
        <v>0</v>
      </c>
      <c r="M3582">
        <f t="shared" si="445"/>
        <v>0</v>
      </c>
      <c r="N3582" s="24" t="str">
        <f t="shared" si="446"/>
        <v/>
      </c>
      <c r="Q3582" s="32">
        <v>0</v>
      </c>
      <c r="R3582">
        <f t="shared" si="447"/>
        <v>0</v>
      </c>
    </row>
    <row r="3583" spans="1:18" x14ac:dyDescent="0.3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27">
        <v>0</v>
      </c>
      <c r="G3583" s="3">
        <f t="shared" si="440"/>
        <v>0.22800000000000001</v>
      </c>
      <c r="H3583" s="5">
        <v>0.22800000000000001</v>
      </c>
      <c r="I3583" s="13">
        <f t="shared" si="441"/>
        <v>3.2359670640000001E-5</v>
      </c>
      <c r="J3583" s="15">
        <f t="shared" si="442"/>
        <v>0</v>
      </c>
      <c r="K3583" s="17">
        <f t="shared" si="443"/>
        <v>0</v>
      </c>
      <c r="L3583">
        <f t="shared" si="444"/>
        <v>0</v>
      </c>
      <c r="M3583">
        <f t="shared" si="445"/>
        <v>0</v>
      </c>
      <c r="N3583" s="24" t="str">
        <f t="shared" si="446"/>
        <v/>
      </c>
      <c r="Q3583" s="32">
        <v>0</v>
      </c>
      <c r="R3583">
        <f t="shared" si="447"/>
        <v>0</v>
      </c>
    </row>
    <row r="3584" spans="1:18" x14ac:dyDescent="0.3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27">
        <v>0</v>
      </c>
      <c r="G3584" s="3">
        <f t="shared" si="440"/>
        <v>0.22800000000000001</v>
      </c>
      <c r="H3584" s="5">
        <v>0.22800000000000001</v>
      </c>
      <c r="I3584" s="13">
        <f t="shared" si="441"/>
        <v>3.2336866080000004E-5</v>
      </c>
      <c r="J3584" s="15">
        <f t="shared" si="442"/>
        <v>0</v>
      </c>
      <c r="K3584" s="17">
        <f t="shared" si="443"/>
        <v>0</v>
      </c>
      <c r="L3584">
        <f t="shared" si="444"/>
        <v>0</v>
      </c>
      <c r="M3584">
        <f t="shared" si="445"/>
        <v>0</v>
      </c>
      <c r="N3584" s="24" t="str">
        <f t="shared" si="446"/>
        <v/>
      </c>
      <c r="Q3584" s="32">
        <v>0</v>
      </c>
      <c r="R3584">
        <f t="shared" si="447"/>
        <v>0</v>
      </c>
    </row>
    <row r="3585" spans="1:18" x14ac:dyDescent="0.3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27">
        <v>0</v>
      </c>
      <c r="G3585" s="3">
        <f t="shared" si="440"/>
        <v>0.22800000000000001</v>
      </c>
      <c r="H3585" s="5">
        <v>0.22800000000000001</v>
      </c>
      <c r="I3585" s="13">
        <f t="shared" si="441"/>
        <v>3.2314061520000001E-5</v>
      </c>
      <c r="J3585" s="15">
        <f t="shared" si="442"/>
        <v>0</v>
      </c>
      <c r="K3585" s="17">
        <f t="shared" si="443"/>
        <v>0</v>
      </c>
      <c r="L3585">
        <f t="shared" si="444"/>
        <v>0</v>
      </c>
      <c r="M3585">
        <f t="shared" si="445"/>
        <v>0</v>
      </c>
      <c r="N3585" s="24" t="str">
        <f t="shared" si="446"/>
        <v/>
      </c>
      <c r="Q3585" s="32">
        <v>0</v>
      </c>
      <c r="R3585">
        <f t="shared" si="447"/>
        <v>0</v>
      </c>
    </row>
    <row r="3586" spans="1:18" x14ac:dyDescent="0.3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27">
        <v>0</v>
      </c>
      <c r="G3586" s="3">
        <f t="shared" si="440"/>
        <v>0.22800000000000001</v>
      </c>
      <c r="H3586" s="5">
        <v>0.22800000000000001</v>
      </c>
      <c r="I3586" s="13">
        <f t="shared" si="441"/>
        <v>3.2291256959999997E-5</v>
      </c>
      <c r="J3586" s="15">
        <f t="shared" si="442"/>
        <v>0</v>
      </c>
      <c r="K3586" s="17">
        <f t="shared" si="443"/>
        <v>0</v>
      </c>
      <c r="L3586">
        <f t="shared" si="444"/>
        <v>0</v>
      </c>
      <c r="M3586">
        <f t="shared" si="445"/>
        <v>0</v>
      </c>
      <c r="N3586" s="24" t="str">
        <f t="shared" si="446"/>
        <v/>
      </c>
      <c r="Q3586" s="32">
        <v>0</v>
      </c>
      <c r="R3586">
        <f t="shared" si="447"/>
        <v>0</v>
      </c>
    </row>
    <row r="3587" spans="1:18" x14ac:dyDescent="0.3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27">
        <v>0</v>
      </c>
      <c r="G3587" s="3">
        <f t="shared" ref="G3587:G3650" si="448">H3587-0</f>
        <v>0.22800000000000001</v>
      </c>
      <c r="H3587" s="5">
        <v>0.22800000000000001</v>
      </c>
      <c r="I3587" s="13">
        <f t="shared" ref="I3587:I3650" si="449">IF(E3587=0,B3587*H3587+B3587*H3587/100*$P$13,K3587*B3587+K3587*B3587/100*$P$13)</f>
        <v>3.2268452400000006E-5</v>
      </c>
      <c r="J3587" s="15">
        <f t="shared" ref="J3587:J3650" si="450">(G3587*C3587)-(G3587*C3587/100*$P$13)</f>
        <v>0</v>
      </c>
      <c r="K3587" s="17">
        <f t="shared" ref="K3587:K3650" si="451">ROUNDDOWN((J3587-(J3587/100*$P$13))/B3587,$O$2)</f>
        <v>0</v>
      </c>
      <c r="L3587">
        <f t="shared" ref="L3587:L3650" si="452">IF(AND(D3587=0,A3587=1),I3587,0)</f>
        <v>0</v>
      </c>
      <c r="M3587">
        <f t="shared" ref="M3587:M3650" si="453">IF(AND(D3587=1,A3587=1),G3587,0)</f>
        <v>0</v>
      </c>
      <c r="N3587" s="24" t="str">
        <f t="shared" ref="N3587:N3650" si="454">IF(A3587=0, "", IF(AND(A3587=1, E3587=1,K3587&gt;H3587,J3587&gt;=I3587), IF(J3587-(B3587*K3587+B3587*K3587/100*$P$13)&gt;=0,J3587-(B3587*K3587+B3587*K3587/100*$P$13),"!!!Минусовой профит"),IF(AND(A3587=1, E3587=0,K3587&gt;=H3587), J3587-(B3587*H3587+B3587*H3587/100*$P$13),"!!!Минусовой профит")))</f>
        <v/>
      </c>
      <c r="Q3587" s="32">
        <v>0</v>
      </c>
      <c r="R3587">
        <f t="shared" ref="R3587:R3650" si="455">IF(AND(D3587=1,A3587),J3587,0)</f>
        <v>0</v>
      </c>
    </row>
    <row r="3588" spans="1:18" x14ac:dyDescent="0.3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27">
        <v>0</v>
      </c>
      <c r="G3588" s="3">
        <f t="shared" si="448"/>
        <v>0.22800000000000001</v>
      </c>
      <c r="H3588" s="5">
        <v>0.22800000000000001</v>
      </c>
      <c r="I3588" s="13">
        <f t="shared" si="449"/>
        <v>3.2245647840000003E-5</v>
      </c>
      <c r="J3588" s="15">
        <f t="shared" si="450"/>
        <v>0</v>
      </c>
      <c r="K3588" s="17">
        <f t="shared" si="451"/>
        <v>0</v>
      </c>
      <c r="L3588">
        <f t="shared" si="452"/>
        <v>0</v>
      </c>
      <c r="M3588">
        <f t="shared" si="453"/>
        <v>0</v>
      </c>
      <c r="N3588" s="24" t="str">
        <f t="shared" si="454"/>
        <v/>
      </c>
      <c r="Q3588" s="32">
        <v>0</v>
      </c>
      <c r="R3588">
        <f t="shared" si="455"/>
        <v>0</v>
      </c>
    </row>
    <row r="3589" spans="1:18" x14ac:dyDescent="0.3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27">
        <v>0</v>
      </c>
      <c r="G3589" s="3">
        <f t="shared" si="448"/>
        <v>0.22800000000000001</v>
      </c>
      <c r="H3589" s="5">
        <v>0.22800000000000001</v>
      </c>
      <c r="I3589" s="13">
        <f t="shared" si="449"/>
        <v>3.2222843279999999E-5</v>
      </c>
      <c r="J3589" s="15">
        <f t="shared" si="450"/>
        <v>0</v>
      </c>
      <c r="K3589" s="17">
        <f t="shared" si="451"/>
        <v>0</v>
      </c>
      <c r="L3589">
        <f t="shared" si="452"/>
        <v>0</v>
      </c>
      <c r="M3589">
        <f t="shared" si="453"/>
        <v>0</v>
      </c>
      <c r="N3589" s="24" t="str">
        <f t="shared" si="454"/>
        <v/>
      </c>
      <c r="Q3589" s="32">
        <v>0</v>
      </c>
      <c r="R3589">
        <f t="shared" si="455"/>
        <v>0</v>
      </c>
    </row>
    <row r="3590" spans="1:18" x14ac:dyDescent="0.3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27">
        <v>0</v>
      </c>
      <c r="G3590" s="3">
        <f t="shared" si="448"/>
        <v>0.22800000000000001</v>
      </c>
      <c r="H3590" s="5">
        <v>0.22800000000000001</v>
      </c>
      <c r="I3590" s="13">
        <f t="shared" si="449"/>
        <v>3.2200038719999995E-5</v>
      </c>
      <c r="J3590" s="15">
        <f t="shared" si="450"/>
        <v>0</v>
      </c>
      <c r="K3590" s="17">
        <f t="shared" si="451"/>
        <v>0</v>
      </c>
      <c r="L3590">
        <f t="shared" si="452"/>
        <v>0</v>
      </c>
      <c r="M3590">
        <f t="shared" si="453"/>
        <v>0</v>
      </c>
      <c r="N3590" s="24" t="str">
        <f t="shared" si="454"/>
        <v/>
      </c>
      <c r="Q3590" s="32">
        <v>0</v>
      </c>
      <c r="R3590">
        <f t="shared" si="455"/>
        <v>0</v>
      </c>
    </row>
    <row r="3591" spans="1:18" x14ac:dyDescent="0.3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27">
        <v>0</v>
      </c>
      <c r="G3591" s="3">
        <f t="shared" si="448"/>
        <v>0.22800000000000001</v>
      </c>
      <c r="H3591" s="5">
        <v>0.22800000000000001</v>
      </c>
      <c r="I3591" s="13">
        <f t="shared" si="449"/>
        <v>3.2177234159999998E-5</v>
      </c>
      <c r="J3591" s="15">
        <f t="shared" si="450"/>
        <v>0</v>
      </c>
      <c r="K3591" s="17">
        <f t="shared" si="451"/>
        <v>0</v>
      </c>
      <c r="L3591">
        <f t="shared" si="452"/>
        <v>0</v>
      </c>
      <c r="M3591">
        <f t="shared" si="453"/>
        <v>0</v>
      </c>
      <c r="N3591" s="24" t="str">
        <f t="shared" si="454"/>
        <v/>
      </c>
      <c r="Q3591" s="32">
        <v>0</v>
      </c>
      <c r="R3591">
        <f t="shared" si="455"/>
        <v>0</v>
      </c>
    </row>
    <row r="3592" spans="1:18" x14ac:dyDescent="0.3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27">
        <v>0</v>
      </c>
      <c r="G3592" s="3">
        <f t="shared" si="448"/>
        <v>0.22800000000000001</v>
      </c>
      <c r="H3592" s="5">
        <v>0.22800000000000001</v>
      </c>
      <c r="I3592" s="13">
        <f t="shared" si="449"/>
        <v>3.2154429600000007E-5</v>
      </c>
      <c r="J3592" s="15">
        <f t="shared" si="450"/>
        <v>0</v>
      </c>
      <c r="K3592" s="17">
        <f t="shared" si="451"/>
        <v>0</v>
      </c>
      <c r="L3592">
        <f t="shared" si="452"/>
        <v>0</v>
      </c>
      <c r="M3592">
        <f t="shared" si="453"/>
        <v>0</v>
      </c>
      <c r="N3592" s="24" t="str">
        <f t="shared" si="454"/>
        <v/>
      </c>
      <c r="Q3592" s="32">
        <v>0</v>
      </c>
      <c r="R3592">
        <f t="shared" si="455"/>
        <v>0</v>
      </c>
    </row>
    <row r="3593" spans="1:18" x14ac:dyDescent="0.3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27">
        <v>0</v>
      </c>
      <c r="G3593" s="3">
        <f t="shared" si="448"/>
        <v>0.22800000000000001</v>
      </c>
      <c r="H3593" s="5">
        <v>0.22800000000000001</v>
      </c>
      <c r="I3593" s="13">
        <f t="shared" si="449"/>
        <v>3.2131625040000004E-5</v>
      </c>
      <c r="J3593" s="15">
        <f t="shared" si="450"/>
        <v>0</v>
      </c>
      <c r="K3593" s="17">
        <f t="shared" si="451"/>
        <v>0</v>
      </c>
      <c r="L3593">
        <f t="shared" si="452"/>
        <v>0</v>
      </c>
      <c r="M3593">
        <f t="shared" si="453"/>
        <v>0</v>
      </c>
      <c r="N3593" s="24" t="str">
        <f t="shared" si="454"/>
        <v/>
      </c>
      <c r="Q3593" s="32">
        <v>0</v>
      </c>
      <c r="R3593">
        <f t="shared" si="455"/>
        <v>0</v>
      </c>
    </row>
    <row r="3594" spans="1:18" x14ac:dyDescent="0.3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27">
        <v>0</v>
      </c>
      <c r="G3594" s="3">
        <f t="shared" si="448"/>
        <v>0.22800000000000001</v>
      </c>
      <c r="H3594" s="5">
        <v>0.22800000000000001</v>
      </c>
      <c r="I3594" s="13">
        <f t="shared" si="449"/>
        <v>3.210882048E-5</v>
      </c>
      <c r="J3594" s="15">
        <f t="shared" si="450"/>
        <v>0</v>
      </c>
      <c r="K3594" s="17">
        <f t="shared" si="451"/>
        <v>0</v>
      </c>
      <c r="L3594">
        <f t="shared" si="452"/>
        <v>0</v>
      </c>
      <c r="M3594">
        <f t="shared" si="453"/>
        <v>0</v>
      </c>
      <c r="N3594" s="24" t="str">
        <f t="shared" si="454"/>
        <v/>
      </c>
      <c r="Q3594" s="32">
        <v>0</v>
      </c>
      <c r="R3594">
        <f t="shared" si="455"/>
        <v>0</v>
      </c>
    </row>
    <row r="3595" spans="1:18" x14ac:dyDescent="0.3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27">
        <v>0</v>
      </c>
      <c r="G3595" s="3">
        <f t="shared" si="448"/>
        <v>0.22800000000000001</v>
      </c>
      <c r="H3595" s="5">
        <v>0.22800000000000001</v>
      </c>
      <c r="I3595" s="13">
        <f t="shared" si="449"/>
        <v>3.2086015920000003E-5</v>
      </c>
      <c r="J3595" s="15">
        <f t="shared" si="450"/>
        <v>0</v>
      </c>
      <c r="K3595" s="17">
        <f t="shared" si="451"/>
        <v>0</v>
      </c>
      <c r="L3595">
        <f t="shared" si="452"/>
        <v>0</v>
      </c>
      <c r="M3595">
        <f t="shared" si="453"/>
        <v>0</v>
      </c>
      <c r="N3595" s="24" t="str">
        <f t="shared" si="454"/>
        <v/>
      </c>
      <c r="Q3595" s="32">
        <v>0</v>
      </c>
      <c r="R3595">
        <f t="shared" si="455"/>
        <v>0</v>
      </c>
    </row>
    <row r="3596" spans="1:18" x14ac:dyDescent="0.3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27">
        <v>0</v>
      </c>
      <c r="G3596" s="3">
        <f t="shared" si="448"/>
        <v>0.22800000000000001</v>
      </c>
      <c r="H3596" s="5">
        <v>0.22800000000000001</v>
      </c>
      <c r="I3596" s="13">
        <f t="shared" si="449"/>
        <v>3.2063211359999999E-5</v>
      </c>
      <c r="J3596" s="15">
        <f t="shared" si="450"/>
        <v>0</v>
      </c>
      <c r="K3596" s="17">
        <f t="shared" si="451"/>
        <v>0</v>
      </c>
      <c r="L3596">
        <f t="shared" si="452"/>
        <v>0</v>
      </c>
      <c r="M3596">
        <f t="shared" si="453"/>
        <v>0</v>
      </c>
      <c r="N3596" s="24" t="str">
        <f t="shared" si="454"/>
        <v/>
      </c>
      <c r="Q3596" s="32">
        <v>0</v>
      </c>
      <c r="R3596">
        <f t="shared" si="455"/>
        <v>0</v>
      </c>
    </row>
    <row r="3597" spans="1:18" x14ac:dyDescent="0.3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27">
        <v>0</v>
      </c>
      <c r="G3597" s="3">
        <f t="shared" si="448"/>
        <v>0.22800000000000001</v>
      </c>
      <c r="H3597" s="5">
        <v>0.22800000000000001</v>
      </c>
      <c r="I3597" s="13">
        <f t="shared" si="449"/>
        <v>3.2040406800000002E-5</v>
      </c>
      <c r="J3597" s="15">
        <f t="shared" si="450"/>
        <v>0</v>
      </c>
      <c r="K3597" s="17">
        <f t="shared" si="451"/>
        <v>0</v>
      </c>
      <c r="L3597">
        <f t="shared" si="452"/>
        <v>0</v>
      </c>
      <c r="M3597">
        <f t="shared" si="453"/>
        <v>0</v>
      </c>
      <c r="N3597" s="24" t="str">
        <f t="shared" si="454"/>
        <v/>
      </c>
      <c r="Q3597" s="32">
        <v>0</v>
      </c>
      <c r="R3597">
        <f t="shared" si="455"/>
        <v>0</v>
      </c>
    </row>
    <row r="3598" spans="1:18" x14ac:dyDescent="0.3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27">
        <v>0</v>
      </c>
      <c r="G3598" s="3">
        <f t="shared" si="448"/>
        <v>0.22800000000000001</v>
      </c>
      <c r="H3598" s="5">
        <v>0.22800000000000001</v>
      </c>
      <c r="I3598" s="13">
        <f t="shared" si="449"/>
        <v>3.2017602240000005E-5</v>
      </c>
      <c r="J3598" s="15">
        <f t="shared" si="450"/>
        <v>0</v>
      </c>
      <c r="K3598" s="17">
        <f t="shared" si="451"/>
        <v>0</v>
      </c>
      <c r="L3598">
        <f t="shared" si="452"/>
        <v>0</v>
      </c>
      <c r="M3598">
        <f t="shared" si="453"/>
        <v>0</v>
      </c>
      <c r="N3598" s="24" t="str">
        <f t="shared" si="454"/>
        <v/>
      </c>
      <c r="Q3598" s="32">
        <v>0</v>
      </c>
      <c r="R3598">
        <f t="shared" si="455"/>
        <v>0</v>
      </c>
    </row>
    <row r="3599" spans="1:18" x14ac:dyDescent="0.3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27">
        <v>0</v>
      </c>
      <c r="G3599" s="3">
        <f t="shared" si="448"/>
        <v>0.22800000000000001</v>
      </c>
      <c r="H3599" s="5">
        <v>0.22800000000000001</v>
      </c>
      <c r="I3599" s="13">
        <f t="shared" si="449"/>
        <v>3.1994797680000001E-5</v>
      </c>
      <c r="J3599" s="15">
        <f t="shared" si="450"/>
        <v>0</v>
      </c>
      <c r="K3599" s="17">
        <f t="shared" si="451"/>
        <v>0</v>
      </c>
      <c r="L3599">
        <f t="shared" si="452"/>
        <v>0</v>
      </c>
      <c r="M3599">
        <f t="shared" si="453"/>
        <v>0</v>
      </c>
      <c r="N3599" s="24" t="str">
        <f t="shared" si="454"/>
        <v/>
      </c>
      <c r="Q3599" s="32">
        <v>0</v>
      </c>
      <c r="R3599">
        <f t="shared" si="455"/>
        <v>0</v>
      </c>
    </row>
    <row r="3600" spans="1:18" x14ac:dyDescent="0.3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27">
        <v>0</v>
      </c>
      <c r="G3600" s="3">
        <f t="shared" si="448"/>
        <v>0.22800000000000001</v>
      </c>
      <c r="H3600" s="5">
        <v>0.22800000000000001</v>
      </c>
      <c r="I3600" s="13">
        <f t="shared" si="449"/>
        <v>3.1971993119999997E-5</v>
      </c>
      <c r="J3600" s="15">
        <f t="shared" si="450"/>
        <v>0</v>
      </c>
      <c r="K3600" s="17">
        <f t="shared" si="451"/>
        <v>0</v>
      </c>
      <c r="L3600">
        <f t="shared" si="452"/>
        <v>0</v>
      </c>
      <c r="M3600">
        <f t="shared" si="453"/>
        <v>0</v>
      </c>
      <c r="N3600" s="24" t="str">
        <f t="shared" si="454"/>
        <v/>
      </c>
      <c r="Q3600" s="32">
        <v>0</v>
      </c>
      <c r="R3600">
        <f t="shared" si="455"/>
        <v>0</v>
      </c>
    </row>
    <row r="3601" spans="1:18" x14ac:dyDescent="0.3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27">
        <v>0</v>
      </c>
      <c r="G3601" s="3">
        <f t="shared" si="448"/>
        <v>0.22800000000000001</v>
      </c>
      <c r="H3601" s="5">
        <v>0.22800000000000001</v>
      </c>
      <c r="I3601" s="13">
        <f t="shared" si="449"/>
        <v>3.194918856E-5</v>
      </c>
      <c r="J3601" s="15">
        <f t="shared" si="450"/>
        <v>0</v>
      </c>
      <c r="K3601" s="17">
        <f t="shared" si="451"/>
        <v>0</v>
      </c>
      <c r="L3601">
        <f t="shared" si="452"/>
        <v>0</v>
      </c>
      <c r="M3601">
        <f t="shared" si="453"/>
        <v>0</v>
      </c>
      <c r="N3601" s="24" t="str">
        <f t="shared" si="454"/>
        <v/>
      </c>
      <c r="Q3601" s="32">
        <v>0</v>
      </c>
      <c r="R3601">
        <f t="shared" si="455"/>
        <v>0</v>
      </c>
    </row>
    <row r="3602" spans="1:18" x14ac:dyDescent="0.3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27">
        <v>0</v>
      </c>
      <c r="G3602" s="3">
        <f t="shared" si="448"/>
        <v>0.22800000000000001</v>
      </c>
      <c r="H3602" s="5">
        <v>0.22800000000000001</v>
      </c>
      <c r="I3602" s="13">
        <f t="shared" si="449"/>
        <v>3.1926383999999996E-5</v>
      </c>
      <c r="J3602" s="15">
        <f t="shared" si="450"/>
        <v>0</v>
      </c>
      <c r="K3602" s="17">
        <f t="shared" si="451"/>
        <v>0</v>
      </c>
      <c r="L3602">
        <f t="shared" si="452"/>
        <v>0</v>
      </c>
      <c r="M3602">
        <f t="shared" si="453"/>
        <v>0</v>
      </c>
      <c r="N3602" s="24" t="str">
        <f t="shared" si="454"/>
        <v/>
      </c>
      <c r="Q3602" s="32">
        <v>0</v>
      </c>
      <c r="R3602">
        <f t="shared" si="455"/>
        <v>0</v>
      </c>
    </row>
    <row r="3603" spans="1:18" x14ac:dyDescent="0.3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27">
        <v>0</v>
      </c>
      <c r="G3603" s="3">
        <f t="shared" si="448"/>
        <v>0.22800000000000001</v>
      </c>
      <c r="H3603" s="5">
        <v>0.22800000000000001</v>
      </c>
      <c r="I3603" s="13">
        <f t="shared" si="449"/>
        <v>3.1903579440000006E-5</v>
      </c>
      <c r="J3603" s="15">
        <f t="shared" si="450"/>
        <v>0</v>
      </c>
      <c r="K3603" s="17">
        <f t="shared" si="451"/>
        <v>0</v>
      </c>
      <c r="L3603">
        <f t="shared" si="452"/>
        <v>0</v>
      </c>
      <c r="M3603">
        <f t="shared" si="453"/>
        <v>0</v>
      </c>
      <c r="N3603" s="24" t="str">
        <f t="shared" si="454"/>
        <v/>
      </c>
      <c r="Q3603" s="32">
        <v>0</v>
      </c>
      <c r="R3603">
        <f t="shared" si="455"/>
        <v>0</v>
      </c>
    </row>
    <row r="3604" spans="1:18" x14ac:dyDescent="0.3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27">
        <v>0</v>
      </c>
      <c r="G3604" s="3">
        <f t="shared" si="448"/>
        <v>0.22800000000000001</v>
      </c>
      <c r="H3604" s="5">
        <v>0.22800000000000001</v>
      </c>
      <c r="I3604" s="13">
        <f t="shared" si="449"/>
        <v>3.1880774880000002E-5</v>
      </c>
      <c r="J3604" s="15">
        <f t="shared" si="450"/>
        <v>0</v>
      </c>
      <c r="K3604" s="17">
        <f t="shared" si="451"/>
        <v>0</v>
      </c>
      <c r="L3604">
        <f t="shared" si="452"/>
        <v>0</v>
      </c>
      <c r="M3604">
        <f t="shared" si="453"/>
        <v>0</v>
      </c>
      <c r="N3604" s="24" t="str">
        <f t="shared" si="454"/>
        <v/>
      </c>
      <c r="Q3604" s="32">
        <v>0</v>
      </c>
      <c r="R3604">
        <f t="shared" si="455"/>
        <v>0</v>
      </c>
    </row>
    <row r="3605" spans="1:18" x14ac:dyDescent="0.3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27">
        <v>0</v>
      </c>
      <c r="G3605" s="3">
        <f t="shared" si="448"/>
        <v>0.22800000000000001</v>
      </c>
      <c r="H3605" s="5">
        <v>0.22800000000000001</v>
      </c>
      <c r="I3605" s="13">
        <f t="shared" si="449"/>
        <v>3.1857970320000005E-5</v>
      </c>
      <c r="J3605" s="15">
        <f t="shared" si="450"/>
        <v>0</v>
      </c>
      <c r="K3605" s="17">
        <f t="shared" si="451"/>
        <v>0</v>
      </c>
      <c r="L3605">
        <f t="shared" si="452"/>
        <v>0</v>
      </c>
      <c r="M3605">
        <f t="shared" si="453"/>
        <v>0</v>
      </c>
      <c r="N3605" s="24" t="str">
        <f t="shared" si="454"/>
        <v/>
      </c>
      <c r="Q3605" s="32">
        <v>0</v>
      </c>
      <c r="R3605">
        <f t="shared" si="455"/>
        <v>0</v>
      </c>
    </row>
    <row r="3606" spans="1:18" x14ac:dyDescent="0.3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27">
        <v>0</v>
      </c>
      <c r="G3606" s="3">
        <f t="shared" si="448"/>
        <v>0.22800000000000001</v>
      </c>
      <c r="H3606" s="5">
        <v>0.22800000000000001</v>
      </c>
      <c r="I3606" s="13">
        <f t="shared" si="449"/>
        <v>3.1835165760000001E-5</v>
      </c>
      <c r="J3606" s="15">
        <f t="shared" si="450"/>
        <v>0</v>
      </c>
      <c r="K3606" s="17">
        <f t="shared" si="451"/>
        <v>0</v>
      </c>
      <c r="L3606">
        <f t="shared" si="452"/>
        <v>0</v>
      </c>
      <c r="M3606">
        <f t="shared" si="453"/>
        <v>0</v>
      </c>
      <c r="N3606" s="24" t="str">
        <f t="shared" si="454"/>
        <v/>
      </c>
      <c r="Q3606" s="32">
        <v>0</v>
      </c>
      <c r="R3606">
        <f t="shared" si="455"/>
        <v>0</v>
      </c>
    </row>
    <row r="3607" spans="1:18" x14ac:dyDescent="0.3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27">
        <v>0</v>
      </c>
      <c r="G3607" s="3">
        <f t="shared" si="448"/>
        <v>0.22800000000000001</v>
      </c>
      <c r="H3607" s="5">
        <v>0.22800000000000001</v>
      </c>
      <c r="I3607" s="13">
        <f t="shared" si="449"/>
        <v>3.1812361199999997E-5</v>
      </c>
      <c r="J3607" s="15">
        <f t="shared" si="450"/>
        <v>0</v>
      </c>
      <c r="K3607" s="17">
        <f t="shared" si="451"/>
        <v>0</v>
      </c>
      <c r="L3607">
        <f t="shared" si="452"/>
        <v>0</v>
      </c>
      <c r="M3607">
        <f t="shared" si="453"/>
        <v>0</v>
      </c>
      <c r="N3607" s="24" t="str">
        <f t="shared" si="454"/>
        <v/>
      </c>
      <c r="Q3607" s="32">
        <v>0</v>
      </c>
      <c r="R3607">
        <f t="shared" si="455"/>
        <v>0</v>
      </c>
    </row>
    <row r="3608" spans="1:18" x14ac:dyDescent="0.3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27">
        <v>0</v>
      </c>
      <c r="G3608" s="3">
        <f t="shared" si="448"/>
        <v>0.22800000000000001</v>
      </c>
      <c r="H3608" s="5">
        <v>0.22800000000000001</v>
      </c>
      <c r="I3608" s="13">
        <f t="shared" si="449"/>
        <v>3.1789556640000007E-5</v>
      </c>
      <c r="J3608" s="15">
        <f t="shared" si="450"/>
        <v>0</v>
      </c>
      <c r="K3608" s="17">
        <f t="shared" si="451"/>
        <v>0</v>
      </c>
      <c r="L3608">
        <f t="shared" si="452"/>
        <v>0</v>
      </c>
      <c r="M3608">
        <f t="shared" si="453"/>
        <v>0</v>
      </c>
      <c r="N3608" s="24" t="str">
        <f t="shared" si="454"/>
        <v/>
      </c>
      <c r="Q3608" s="32">
        <v>0</v>
      </c>
      <c r="R3608">
        <f t="shared" si="455"/>
        <v>0</v>
      </c>
    </row>
    <row r="3609" spans="1:18" x14ac:dyDescent="0.3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27">
        <v>0</v>
      </c>
      <c r="G3609" s="3">
        <f t="shared" si="448"/>
        <v>0.22800000000000001</v>
      </c>
      <c r="H3609" s="5">
        <v>0.22800000000000001</v>
      </c>
      <c r="I3609" s="13">
        <f t="shared" si="449"/>
        <v>3.1766752080000003E-5</v>
      </c>
      <c r="J3609" s="15">
        <f t="shared" si="450"/>
        <v>0</v>
      </c>
      <c r="K3609" s="17">
        <f t="shared" si="451"/>
        <v>0</v>
      </c>
      <c r="L3609">
        <f t="shared" si="452"/>
        <v>0</v>
      </c>
      <c r="M3609">
        <f t="shared" si="453"/>
        <v>0</v>
      </c>
      <c r="N3609" s="24" t="str">
        <f t="shared" si="454"/>
        <v/>
      </c>
      <c r="Q3609" s="32">
        <v>0</v>
      </c>
      <c r="R3609">
        <f t="shared" si="455"/>
        <v>0</v>
      </c>
    </row>
    <row r="3610" spans="1:18" x14ac:dyDescent="0.3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27">
        <v>0</v>
      </c>
      <c r="G3610" s="3">
        <f t="shared" si="448"/>
        <v>0.22800000000000001</v>
      </c>
      <c r="H3610" s="5">
        <v>0.22800000000000001</v>
      </c>
      <c r="I3610" s="13">
        <f t="shared" si="449"/>
        <v>3.1743947519999999E-5</v>
      </c>
      <c r="J3610" s="15">
        <f t="shared" si="450"/>
        <v>0</v>
      </c>
      <c r="K3610" s="17">
        <f t="shared" si="451"/>
        <v>0</v>
      </c>
      <c r="L3610">
        <f t="shared" si="452"/>
        <v>0</v>
      </c>
      <c r="M3610">
        <f t="shared" si="453"/>
        <v>0</v>
      </c>
      <c r="N3610" s="24" t="str">
        <f t="shared" si="454"/>
        <v/>
      </c>
      <c r="Q3610" s="32">
        <v>0</v>
      </c>
      <c r="R3610">
        <f t="shared" si="455"/>
        <v>0</v>
      </c>
    </row>
    <row r="3611" spans="1:18" x14ac:dyDescent="0.3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27">
        <v>0</v>
      </c>
      <c r="G3611" s="3">
        <f t="shared" si="448"/>
        <v>0.22800000000000001</v>
      </c>
      <c r="H3611" s="5">
        <v>0.22800000000000001</v>
      </c>
      <c r="I3611" s="13">
        <f t="shared" si="449"/>
        <v>3.1721142959999995E-5</v>
      </c>
      <c r="J3611" s="15">
        <f t="shared" si="450"/>
        <v>0</v>
      </c>
      <c r="K3611" s="17">
        <f t="shared" si="451"/>
        <v>0</v>
      </c>
      <c r="L3611">
        <f t="shared" si="452"/>
        <v>0</v>
      </c>
      <c r="M3611">
        <f t="shared" si="453"/>
        <v>0</v>
      </c>
      <c r="N3611" s="24" t="str">
        <f t="shared" si="454"/>
        <v/>
      </c>
      <c r="Q3611" s="32">
        <v>0</v>
      </c>
      <c r="R3611">
        <f t="shared" si="455"/>
        <v>0</v>
      </c>
    </row>
    <row r="3612" spans="1:18" x14ac:dyDescent="0.3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27">
        <v>0</v>
      </c>
      <c r="G3612" s="3">
        <f t="shared" si="448"/>
        <v>0.22800000000000001</v>
      </c>
      <c r="H3612" s="5">
        <v>0.22800000000000001</v>
      </c>
      <c r="I3612" s="13">
        <f t="shared" si="449"/>
        <v>3.1698338399999998E-5</v>
      </c>
      <c r="J3612" s="15">
        <f t="shared" si="450"/>
        <v>0</v>
      </c>
      <c r="K3612" s="17">
        <f t="shared" si="451"/>
        <v>0</v>
      </c>
      <c r="L3612">
        <f t="shared" si="452"/>
        <v>0</v>
      </c>
      <c r="M3612">
        <f t="shared" si="453"/>
        <v>0</v>
      </c>
      <c r="N3612" s="24" t="str">
        <f t="shared" si="454"/>
        <v/>
      </c>
      <c r="Q3612" s="32">
        <v>0</v>
      </c>
      <c r="R3612">
        <f t="shared" si="455"/>
        <v>0</v>
      </c>
    </row>
    <row r="3613" spans="1:18" x14ac:dyDescent="0.3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27">
        <v>0</v>
      </c>
      <c r="G3613" s="3">
        <f t="shared" si="448"/>
        <v>0.22800000000000001</v>
      </c>
      <c r="H3613" s="5">
        <v>0.22800000000000001</v>
      </c>
      <c r="I3613" s="13">
        <f t="shared" si="449"/>
        <v>3.1675533840000001E-5</v>
      </c>
      <c r="J3613" s="15">
        <f t="shared" si="450"/>
        <v>0</v>
      </c>
      <c r="K3613" s="17">
        <f t="shared" si="451"/>
        <v>0</v>
      </c>
      <c r="L3613">
        <f t="shared" si="452"/>
        <v>0</v>
      </c>
      <c r="M3613">
        <f t="shared" si="453"/>
        <v>0</v>
      </c>
      <c r="N3613" s="24" t="str">
        <f t="shared" si="454"/>
        <v/>
      </c>
      <c r="Q3613" s="32">
        <v>0</v>
      </c>
      <c r="R3613">
        <f t="shared" si="455"/>
        <v>0</v>
      </c>
    </row>
    <row r="3614" spans="1:18" x14ac:dyDescent="0.3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27">
        <v>0</v>
      </c>
      <c r="G3614" s="3">
        <f t="shared" si="448"/>
        <v>0.22800000000000001</v>
      </c>
      <c r="H3614" s="5">
        <v>0.22800000000000001</v>
      </c>
      <c r="I3614" s="13">
        <f t="shared" si="449"/>
        <v>3.1652729280000004E-5</v>
      </c>
      <c r="J3614" s="15">
        <f t="shared" si="450"/>
        <v>0</v>
      </c>
      <c r="K3614" s="17">
        <f t="shared" si="451"/>
        <v>0</v>
      </c>
      <c r="L3614">
        <f t="shared" si="452"/>
        <v>0</v>
      </c>
      <c r="M3614">
        <f t="shared" si="453"/>
        <v>0</v>
      </c>
      <c r="N3614" s="24" t="str">
        <f t="shared" si="454"/>
        <v/>
      </c>
      <c r="Q3614" s="32">
        <v>0</v>
      </c>
      <c r="R3614">
        <f t="shared" si="455"/>
        <v>0</v>
      </c>
    </row>
    <row r="3615" spans="1:18" x14ac:dyDescent="0.3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27">
        <v>0</v>
      </c>
      <c r="G3615" s="3">
        <f t="shared" si="448"/>
        <v>0.22800000000000001</v>
      </c>
      <c r="H3615" s="5">
        <v>0.22800000000000001</v>
      </c>
      <c r="I3615" s="13">
        <f t="shared" si="449"/>
        <v>3.1629924720000007E-5</v>
      </c>
      <c r="J3615" s="15">
        <f t="shared" si="450"/>
        <v>0</v>
      </c>
      <c r="K3615" s="17">
        <f t="shared" si="451"/>
        <v>0</v>
      </c>
      <c r="L3615">
        <f t="shared" si="452"/>
        <v>0</v>
      </c>
      <c r="M3615">
        <f t="shared" si="453"/>
        <v>0</v>
      </c>
      <c r="N3615" s="24" t="str">
        <f t="shared" si="454"/>
        <v/>
      </c>
      <c r="Q3615" s="32">
        <v>0</v>
      </c>
      <c r="R3615">
        <f t="shared" si="455"/>
        <v>0</v>
      </c>
    </row>
    <row r="3616" spans="1:18" x14ac:dyDescent="0.3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27">
        <v>0</v>
      </c>
      <c r="G3616" s="3">
        <f t="shared" si="448"/>
        <v>0.22800000000000001</v>
      </c>
      <c r="H3616" s="5">
        <v>0.22800000000000001</v>
      </c>
      <c r="I3616" s="13">
        <f t="shared" si="449"/>
        <v>3.1607120160000003E-5</v>
      </c>
      <c r="J3616" s="15">
        <f t="shared" si="450"/>
        <v>0</v>
      </c>
      <c r="K3616" s="17">
        <f t="shared" si="451"/>
        <v>0</v>
      </c>
      <c r="L3616">
        <f t="shared" si="452"/>
        <v>0</v>
      </c>
      <c r="M3616">
        <f t="shared" si="453"/>
        <v>0</v>
      </c>
      <c r="N3616" s="24" t="str">
        <f t="shared" si="454"/>
        <v/>
      </c>
      <c r="Q3616" s="32">
        <v>0</v>
      </c>
      <c r="R3616">
        <f t="shared" si="455"/>
        <v>0</v>
      </c>
    </row>
    <row r="3617" spans="1:18" x14ac:dyDescent="0.3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27">
        <v>0</v>
      </c>
      <c r="G3617" s="3">
        <f t="shared" si="448"/>
        <v>0.22800000000000001</v>
      </c>
      <c r="H3617" s="5">
        <v>0.22800000000000001</v>
      </c>
      <c r="I3617" s="13">
        <f t="shared" si="449"/>
        <v>3.1584315599999999E-5</v>
      </c>
      <c r="J3617" s="15">
        <f t="shared" si="450"/>
        <v>0</v>
      </c>
      <c r="K3617" s="17">
        <f t="shared" si="451"/>
        <v>0</v>
      </c>
      <c r="L3617">
        <f t="shared" si="452"/>
        <v>0</v>
      </c>
      <c r="M3617">
        <f t="shared" si="453"/>
        <v>0</v>
      </c>
      <c r="N3617" s="24" t="str">
        <f t="shared" si="454"/>
        <v/>
      </c>
      <c r="Q3617" s="32">
        <v>0</v>
      </c>
      <c r="R3617">
        <f t="shared" si="455"/>
        <v>0</v>
      </c>
    </row>
    <row r="3618" spans="1:18" x14ac:dyDescent="0.3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27">
        <v>0</v>
      </c>
      <c r="G3618" s="3">
        <f t="shared" si="448"/>
        <v>0.22800000000000001</v>
      </c>
      <c r="H3618" s="5">
        <v>0.22800000000000001</v>
      </c>
      <c r="I3618" s="13">
        <f t="shared" si="449"/>
        <v>3.1561511040000002E-5</v>
      </c>
      <c r="J3618" s="15">
        <f t="shared" si="450"/>
        <v>0</v>
      </c>
      <c r="K3618" s="17">
        <f t="shared" si="451"/>
        <v>0</v>
      </c>
      <c r="L3618">
        <f t="shared" si="452"/>
        <v>0</v>
      </c>
      <c r="M3618">
        <f t="shared" si="453"/>
        <v>0</v>
      </c>
      <c r="N3618" s="24" t="str">
        <f t="shared" si="454"/>
        <v/>
      </c>
      <c r="Q3618" s="32">
        <v>0</v>
      </c>
      <c r="R3618">
        <f t="shared" si="455"/>
        <v>0</v>
      </c>
    </row>
    <row r="3619" spans="1:18" x14ac:dyDescent="0.3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27">
        <v>0</v>
      </c>
      <c r="G3619" s="3">
        <f t="shared" si="448"/>
        <v>0.22800000000000001</v>
      </c>
      <c r="H3619" s="5">
        <v>0.22800000000000001</v>
      </c>
      <c r="I3619" s="13">
        <f t="shared" si="449"/>
        <v>3.1538706480000005E-5</v>
      </c>
      <c r="J3619" s="15">
        <f t="shared" si="450"/>
        <v>0</v>
      </c>
      <c r="K3619" s="17">
        <f t="shared" si="451"/>
        <v>0</v>
      </c>
      <c r="L3619">
        <f t="shared" si="452"/>
        <v>0</v>
      </c>
      <c r="M3619">
        <f t="shared" si="453"/>
        <v>0</v>
      </c>
      <c r="N3619" s="24" t="str">
        <f t="shared" si="454"/>
        <v/>
      </c>
      <c r="Q3619" s="32">
        <v>0</v>
      </c>
      <c r="R3619">
        <f t="shared" si="455"/>
        <v>0</v>
      </c>
    </row>
    <row r="3620" spans="1:18" x14ac:dyDescent="0.3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27">
        <v>0</v>
      </c>
      <c r="G3620" s="3">
        <f t="shared" si="448"/>
        <v>0.22800000000000001</v>
      </c>
      <c r="H3620" s="5">
        <v>0.22800000000000001</v>
      </c>
      <c r="I3620" s="13">
        <f t="shared" si="449"/>
        <v>3.1515901920000001E-5</v>
      </c>
      <c r="J3620" s="15">
        <f t="shared" si="450"/>
        <v>0</v>
      </c>
      <c r="K3620" s="17">
        <f t="shared" si="451"/>
        <v>0</v>
      </c>
      <c r="L3620">
        <f t="shared" si="452"/>
        <v>0</v>
      </c>
      <c r="M3620">
        <f t="shared" si="453"/>
        <v>0</v>
      </c>
      <c r="N3620" s="24" t="str">
        <f t="shared" si="454"/>
        <v/>
      </c>
      <c r="Q3620" s="32">
        <v>0</v>
      </c>
      <c r="R3620">
        <f t="shared" si="455"/>
        <v>0</v>
      </c>
    </row>
    <row r="3621" spans="1:18" x14ac:dyDescent="0.3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27">
        <v>0</v>
      </c>
      <c r="G3621" s="3">
        <f t="shared" si="448"/>
        <v>0.22800000000000001</v>
      </c>
      <c r="H3621" s="5">
        <v>0.22800000000000001</v>
      </c>
      <c r="I3621" s="13">
        <f t="shared" si="449"/>
        <v>3.1493097359999997E-5</v>
      </c>
      <c r="J3621" s="15">
        <f t="shared" si="450"/>
        <v>0</v>
      </c>
      <c r="K3621" s="17">
        <f t="shared" si="451"/>
        <v>0</v>
      </c>
      <c r="L3621">
        <f t="shared" si="452"/>
        <v>0</v>
      </c>
      <c r="M3621">
        <f t="shared" si="453"/>
        <v>0</v>
      </c>
      <c r="N3621" s="24" t="str">
        <f t="shared" si="454"/>
        <v/>
      </c>
      <c r="Q3621" s="32">
        <v>0</v>
      </c>
      <c r="R3621">
        <f t="shared" si="455"/>
        <v>0</v>
      </c>
    </row>
    <row r="3622" spans="1:18" x14ac:dyDescent="0.3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27">
        <v>0</v>
      </c>
      <c r="G3622" s="3">
        <f t="shared" si="448"/>
        <v>0.22800000000000001</v>
      </c>
      <c r="H3622" s="5">
        <v>0.22800000000000001</v>
      </c>
      <c r="I3622" s="13">
        <f t="shared" si="449"/>
        <v>3.14702928E-5</v>
      </c>
      <c r="J3622" s="15">
        <f t="shared" si="450"/>
        <v>0</v>
      </c>
      <c r="K3622" s="17">
        <f t="shared" si="451"/>
        <v>0</v>
      </c>
      <c r="L3622">
        <f t="shared" si="452"/>
        <v>0</v>
      </c>
      <c r="M3622">
        <f t="shared" si="453"/>
        <v>0</v>
      </c>
      <c r="N3622" s="24" t="str">
        <f t="shared" si="454"/>
        <v/>
      </c>
      <c r="Q3622" s="32">
        <v>0</v>
      </c>
      <c r="R3622">
        <f t="shared" si="455"/>
        <v>0</v>
      </c>
    </row>
    <row r="3623" spans="1:18" x14ac:dyDescent="0.3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27">
        <v>0</v>
      </c>
      <c r="G3623" s="3">
        <f t="shared" si="448"/>
        <v>0.22800000000000001</v>
      </c>
      <c r="H3623" s="5">
        <v>0.22800000000000001</v>
      </c>
      <c r="I3623" s="13">
        <f t="shared" si="449"/>
        <v>3.1447488240000003E-5</v>
      </c>
      <c r="J3623" s="15">
        <f t="shared" si="450"/>
        <v>0</v>
      </c>
      <c r="K3623" s="17">
        <f t="shared" si="451"/>
        <v>0</v>
      </c>
      <c r="L3623">
        <f t="shared" si="452"/>
        <v>0</v>
      </c>
      <c r="M3623">
        <f t="shared" si="453"/>
        <v>0</v>
      </c>
      <c r="N3623" s="24" t="str">
        <f t="shared" si="454"/>
        <v/>
      </c>
      <c r="Q3623" s="32">
        <v>0</v>
      </c>
      <c r="R3623">
        <f t="shared" si="455"/>
        <v>0</v>
      </c>
    </row>
    <row r="3624" spans="1:18" x14ac:dyDescent="0.3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27">
        <v>0</v>
      </c>
      <c r="G3624" s="3">
        <f t="shared" si="448"/>
        <v>0.22800000000000001</v>
      </c>
      <c r="H3624" s="5">
        <v>0.22800000000000001</v>
      </c>
      <c r="I3624" s="13">
        <f t="shared" si="449"/>
        <v>3.1424683679999999E-5</v>
      </c>
      <c r="J3624" s="15">
        <f t="shared" si="450"/>
        <v>0</v>
      </c>
      <c r="K3624" s="17">
        <f t="shared" si="451"/>
        <v>0</v>
      </c>
      <c r="L3624">
        <f t="shared" si="452"/>
        <v>0</v>
      </c>
      <c r="M3624">
        <f t="shared" si="453"/>
        <v>0</v>
      </c>
      <c r="N3624" s="24" t="str">
        <f t="shared" si="454"/>
        <v/>
      </c>
      <c r="Q3624" s="32">
        <v>0</v>
      </c>
      <c r="R3624">
        <f t="shared" si="455"/>
        <v>0</v>
      </c>
    </row>
    <row r="3625" spans="1:18" x14ac:dyDescent="0.3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27">
        <v>0</v>
      </c>
      <c r="G3625" s="3">
        <f t="shared" si="448"/>
        <v>0.22800000000000001</v>
      </c>
      <c r="H3625" s="5">
        <v>0.22800000000000001</v>
      </c>
      <c r="I3625" s="13">
        <f t="shared" si="449"/>
        <v>3.1401879120000002E-5</v>
      </c>
      <c r="J3625" s="15">
        <f t="shared" si="450"/>
        <v>0</v>
      </c>
      <c r="K3625" s="17">
        <f t="shared" si="451"/>
        <v>0</v>
      </c>
      <c r="L3625">
        <f t="shared" si="452"/>
        <v>0</v>
      </c>
      <c r="M3625">
        <f t="shared" si="453"/>
        <v>0</v>
      </c>
      <c r="N3625" s="24" t="str">
        <f t="shared" si="454"/>
        <v/>
      </c>
      <c r="Q3625" s="32">
        <v>0</v>
      </c>
      <c r="R3625">
        <f t="shared" si="455"/>
        <v>0</v>
      </c>
    </row>
    <row r="3626" spans="1:18" x14ac:dyDescent="0.3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27">
        <v>0</v>
      </c>
      <c r="G3626" s="3">
        <f t="shared" si="448"/>
        <v>0.22800000000000001</v>
      </c>
      <c r="H3626" s="5">
        <v>0.22800000000000001</v>
      </c>
      <c r="I3626" s="13">
        <f t="shared" si="449"/>
        <v>3.1379074560000005E-5</v>
      </c>
      <c r="J3626" s="15">
        <f t="shared" si="450"/>
        <v>0</v>
      </c>
      <c r="K3626" s="17">
        <f t="shared" si="451"/>
        <v>0</v>
      </c>
      <c r="L3626">
        <f t="shared" si="452"/>
        <v>0</v>
      </c>
      <c r="M3626">
        <f t="shared" si="453"/>
        <v>0</v>
      </c>
      <c r="N3626" s="24" t="str">
        <f t="shared" si="454"/>
        <v/>
      </c>
      <c r="Q3626" s="32">
        <v>0</v>
      </c>
      <c r="R3626">
        <f t="shared" si="455"/>
        <v>0</v>
      </c>
    </row>
    <row r="3627" spans="1:18" x14ac:dyDescent="0.3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27">
        <v>0</v>
      </c>
      <c r="G3627" s="3">
        <f t="shared" si="448"/>
        <v>0.22800000000000001</v>
      </c>
      <c r="H3627" s="5">
        <v>0.22800000000000001</v>
      </c>
      <c r="I3627" s="13">
        <f t="shared" si="449"/>
        <v>3.1356270000000001E-5</v>
      </c>
      <c r="J3627" s="15">
        <f t="shared" si="450"/>
        <v>0</v>
      </c>
      <c r="K3627" s="17">
        <f t="shared" si="451"/>
        <v>0</v>
      </c>
      <c r="L3627">
        <f t="shared" si="452"/>
        <v>0</v>
      </c>
      <c r="M3627">
        <f t="shared" si="453"/>
        <v>0</v>
      </c>
      <c r="N3627" s="24" t="str">
        <f t="shared" si="454"/>
        <v/>
      </c>
      <c r="Q3627" s="32">
        <v>0</v>
      </c>
      <c r="R3627">
        <f t="shared" si="455"/>
        <v>0</v>
      </c>
    </row>
    <row r="3628" spans="1:18" x14ac:dyDescent="0.3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27">
        <v>0</v>
      </c>
      <c r="G3628" s="3">
        <f t="shared" si="448"/>
        <v>0.22800000000000001</v>
      </c>
      <c r="H3628" s="5">
        <v>0.22800000000000001</v>
      </c>
      <c r="I3628" s="13">
        <f t="shared" si="449"/>
        <v>3.1333465439999997E-5</v>
      </c>
      <c r="J3628" s="15">
        <f t="shared" si="450"/>
        <v>0</v>
      </c>
      <c r="K3628" s="17">
        <f t="shared" si="451"/>
        <v>0</v>
      </c>
      <c r="L3628">
        <f t="shared" si="452"/>
        <v>0</v>
      </c>
      <c r="M3628">
        <f t="shared" si="453"/>
        <v>0</v>
      </c>
      <c r="N3628" s="24" t="str">
        <f t="shared" si="454"/>
        <v/>
      </c>
      <c r="Q3628" s="32">
        <v>0</v>
      </c>
      <c r="R3628">
        <f t="shared" si="455"/>
        <v>0</v>
      </c>
    </row>
    <row r="3629" spans="1:18" x14ac:dyDescent="0.3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27">
        <v>0</v>
      </c>
      <c r="G3629" s="3">
        <f t="shared" si="448"/>
        <v>0.22800000000000001</v>
      </c>
      <c r="H3629" s="5">
        <v>0.22800000000000001</v>
      </c>
      <c r="I3629" s="13">
        <f t="shared" si="449"/>
        <v>3.1310660880000007E-5</v>
      </c>
      <c r="J3629" s="15">
        <f t="shared" si="450"/>
        <v>0</v>
      </c>
      <c r="K3629" s="17">
        <f t="shared" si="451"/>
        <v>0</v>
      </c>
      <c r="L3629">
        <f t="shared" si="452"/>
        <v>0</v>
      </c>
      <c r="M3629">
        <f t="shared" si="453"/>
        <v>0</v>
      </c>
      <c r="N3629" s="24" t="str">
        <f t="shared" si="454"/>
        <v/>
      </c>
      <c r="Q3629" s="32">
        <v>0</v>
      </c>
      <c r="R3629">
        <f t="shared" si="455"/>
        <v>0</v>
      </c>
    </row>
    <row r="3630" spans="1:18" x14ac:dyDescent="0.3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27">
        <v>0</v>
      </c>
      <c r="G3630" s="3">
        <f t="shared" si="448"/>
        <v>0.22800000000000001</v>
      </c>
      <c r="H3630" s="5">
        <v>0.22800000000000001</v>
      </c>
      <c r="I3630" s="13">
        <f t="shared" si="449"/>
        <v>3.1287856320000003E-5</v>
      </c>
      <c r="J3630" s="15">
        <f t="shared" si="450"/>
        <v>0</v>
      </c>
      <c r="K3630" s="17">
        <f t="shared" si="451"/>
        <v>0</v>
      </c>
      <c r="L3630">
        <f t="shared" si="452"/>
        <v>0</v>
      </c>
      <c r="M3630">
        <f t="shared" si="453"/>
        <v>0</v>
      </c>
      <c r="N3630" s="24" t="str">
        <f t="shared" si="454"/>
        <v/>
      </c>
      <c r="Q3630" s="32">
        <v>0</v>
      </c>
      <c r="R3630">
        <f t="shared" si="455"/>
        <v>0</v>
      </c>
    </row>
    <row r="3631" spans="1:18" x14ac:dyDescent="0.3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27">
        <v>0</v>
      </c>
      <c r="G3631" s="3">
        <f t="shared" si="448"/>
        <v>0.22800000000000001</v>
      </c>
      <c r="H3631" s="5">
        <v>0.22800000000000001</v>
      </c>
      <c r="I3631" s="13">
        <f t="shared" si="449"/>
        <v>3.1265051759999999E-5</v>
      </c>
      <c r="J3631" s="15">
        <f t="shared" si="450"/>
        <v>0</v>
      </c>
      <c r="K3631" s="17">
        <f t="shared" si="451"/>
        <v>0</v>
      </c>
      <c r="L3631">
        <f t="shared" si="452"/>
        <v>0</v>
      </c>
      <c r="M3631">
        <f t="shared" si="453"/>
        <v>0</v>
      </c>
      <c r="N3631" s="24" t="str">
        <f t="shared" si="454"/>
        <v/>
      </c>
      <c r="Q3631" s="32">
        <v>0</v>
      </c>
      <c r="R3631">
        <f t="shared" si="455"/>
        <v>0</v>
      </c>
    </row>
    <row r="3632" spans="1:18" x14ac:dyDescent="0.3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27">
        <v>0</v>
      </c>
      <c r="G3632" s="3">
        <f t="shared" si="448"/>
        <v>0.22800000000000001</v>
      </c>
      <c r="H3632" s="5">
        <v>0.22800000000000001</v>
      </c>
      <c r="I3632" s="13">
        <f t="shared" si="449"/>
        <v>3.1242247199999996E-5</v>
      </c>
      <c r="J3632" s="15">
        <f t="shared" si="450"/>
        <v>0</v>
      </c>
      <c r="K3632" s="17">
        <f t="shared" si="451"/>
        <v>0</v>
      </c>
      <c r="L3632">
        <f t="shared" si="452"/>
        <v>0</v>
      </c>
      <c r="M3632">
        <f t="shared" si="453"/>
        <v>0</v>
      </c>
      <c r="N3632" s="24" t="str">
        <f t="shared" si="454"/>
        <v/>
      </c>
      <c r="Q3632" s="32">
        <v>0</v>
      </c>
      <c r="R3632">
        <f t="shared" si="455"/>
        <v>0</v>
      </c>
    </row>
    <row r="3633" spans="1:18" x14ac:dyDescent="0.3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27">
        <v>0</v>
      </c>
      <c r="G3633" s="3">
        <f t="shared" si="448"/>
        <v>0.22800000000000001</v>
      </c>
      <c r="H3633" s="5">
        <v>0.22800000000000001</v>
      </c>
      <c r="I3633" s="13">
        <f t="shared" si="449"/>
        <v>3.1219442639999998E-5</v>
      </c>
      <c r="J3633" s="15">
        <f t="shared" si="450"/>
        <v>0</v>
      </c>
      <c r="K3633" s="17">
        <f t="shared" si="451"/>
        <v>0</v>
      </c>
      <c r="L3633">
        <f t="shared" si="452"/>
        <v>0</v>
      </c>
      <c r="M3633">
        <f t="shared" si="453"/>
        <v>0</v>
      </c>
      <c r="N3633" s="24" t="str">
        <f t="shared" si="454"/>
        <v/>
      </c>
      <c r="Q3633" s="32">
        <v>0</v>
      </c>
      <c r="R3633">
        <f t="shared" si="455"/>
        <v>0</v>
      </c>
    </row>
    <row r="3634" spans="1:18" x14ac:dyDescent="0.3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27">
        <v>0</v>
      </c>
      <c r="G3634" s="3">
        <f t="shared" si="448"/>
        <v>0.22800000000000001</v>
      </c>
      <c r="H3634" s="5">
        <v>0.22800000000000001</v>
      </c>
      <c r="I3634" s="13">
        <f t="shared" si="449"/>
        <v>3.1196638080000001E-5</v>
      </c>
      <c r="J3634" s="15">
        <f t="shared" si="450"/>
        <v>0</v>
      </c>
      <c r="K3634" s="17">
        <f t="shared" si="451"/>
        <v>0</v>
      </c>
      <c r="L3634">
        <f t="shared" si="452"/>
        <v>0</v>
      </c>
      <c r="M3634">
        <f t="shared" si="453"/>
        <v>0</v>
      </c>
      <c r="N3634" s="24" t="str">
        <f t="shared" si="454"/>
        <v/>
      </c>
      <c r="Q3634" s="32">
        <v>0</v>
      </c>
      <c r="R3634">
        <f t="shared" si="455"/>
        <v>0</v>
      </c>
    </row>
    <row r="3635" spans="1:18" x14ac:dyDescent="0.3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27">
        <v>0</v>
      </c>
      <c r="G3635" s="3">
        <f t="shared" si="448"/>
        <v>0.22800000000000001</v>
      </c>
      <c r="H3635" s="5">
        <v>0.22800000000000001</v>
      </c>
      <c r="I3635" s="13">
        <f t="shared" si="449"/>
        <v>3.1173833519999998E-5</v>
      </c>
      <c r="J3635" s="15">
        <f t="shared" si="450"/>
        <v>0</v>
      </c>
      <c r="K3635" s="17">
        <f t="shared" si="451"/>
        <v>0</v>
      </c>
      <c r="L3635">
        <f t="shared" si="452"/>
        <v>0</v>
      </c>
      <c r="M3635">
        <f t="shared" si="453"/>
        <v>0</v>
      </c>
      <c r="N3635" s="24" t="str">
        <f t="shared" si="454"/>
        <v/>
      </c>
      <c r="Q3635" s="32">
        <v>0</v>
      </c>
      <c r="R3635">
        <f t="shared" si="455"/>
        <v>0</v>
      </c>
    </row>
    <row r="3636" spans="1:18" x14ac:dyDescent="0.3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27">
        <v>0</v>
      </c>
      <c r="G3636" s="3">
        <f t="shared" si="448"/>
        <v>0.22800000000000001</v>
      </c>
      <c r="H3636" s="5">
        <v>0.22800000000000001</v>
      </c>
      <c r="I3636" s="13">
        <f t="shared" si="449"/>
        <v>3.1151028960000007E-5</v>
      </c>
      <c r="J3636" s="15">
        <f t="shared" si="450"/>
        <v>0</v>
      </c>
      <c r="K3636" s="17">
        <f t="shared" si="451"/>
        <v>0</v>
      </c>
      <c r="L3636">
        <f t="shared" si="452"/>
        <v>0</v>
      </c>
      <c r="M3636">
        <f t="shared" si="453"/>
        <v>0</v>
      </c>
      <c r="N3636" s="24" t="str">
        <f t="shared" si="454"/>
        <v/>
      </c>
      <c r="Q3636" s="32">
        <v>0</v>
      </c>
      <c r="R3636">
        <f t="shared" si="455"/>
        <v>0</v>
      </c>
    </row>
    <row r="3637" spans="1:18" x14ac:dyDescent="0.3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27">
        <v>0</v>
      </c>
      <c r="G3637" s="3">
        <f t="shared" si="448"/>
        <v>0.22800000000000001</v>
      </c>
      <c r="H3637" s="5">
        <v>0.22800000000000001</v>
      </c>
      <c r="I3637" s="13">
        <f t="shared" si="449"/>
        <v>3.1128224400000003E-5</v>
      </c>
      <c r="J3637" s="15">
        <f t="shared" si="450"/>
        <v>0</v>
      </c>
      <c r="K3637" s="17">
        <f t="shared" si="451"/>
        <v>0</v>
      </c>
      <c r="L3637">
        <f t="shared" si="452"/>
        <v>0</v>
      </c>
      <c r="M3637">
        <f t="shared" si="453"/>
        <v>0</v>
      </c>
      <c r="N3637" s="24" t="str">
        <f t="shared" si="454"/>
        <v/>
      </c>
      <c r="Q3637" s="32">
        <v>0</v>
      </c>
      <c r="R3637">
        <f t="shared" si="455"/>
        <v>0</v>
      </c>
    </row>
    <row r="3638" spans="1:18" x14ac:dyDescent="0.3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27">
        <v>0</v>
      </c>
      <c r="G3638" s="3">
        <f t="shared" si="448"/>
        <v>0.22800000000000001</v>
      </c>
      <c r="H3638" s="5">
        <v>0.22800000000000001</v>
      </c>
      <c r="I3638" s="13">
        <f t="shared" si="449"/>
        <v>3.1105419839999999E-5</v>
      </c>
      <c r="J3638" s="15">
        <f t="shared" si="450"/>
        <v>0</v>
      </c>
      <c r="K3638" s="17">
        <f t="shared" si="451"/>
        <v>0</v>
      </c>
      <c r="L3638">
        <f t="shared" si="452"/>
        <v>0</v>
      </c>
      <c r="M3638">
        <f t="shared" si="453"/>
        <v>0</v>
      </c>
      <c r="N3638" s="24" t="str">
        <f t="shared" si="454"/>
        <v/>
      </c>
      <c r="Q3638" s="32">
        <v>0</v>
      </c>
      <c r="R3638">
        <f t="shared" si="455"/>
        <v>0</v>
      </c>
    </row>
    <row r="3639" spans="1:18" x14ac:dyDescent="0.3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27">
        <v>0</v>
      </c>
      <c r="G3639" s="3">
        <f t="shared" si="448"/>
        <v>0.22800000000000001</v>
      </c>
      <c r="H3639" s="5">
        <v>0.22800000000000001</v>
      </c>
      <c r="I3639" s="13">
        <f t="shared" si="449"/>
        <v>3.1082615280000002E-5</v>
      </c>
      <c r="J3639" s="15">
        <f t="shared" si="450"/>
        <v>0</v>
      </c>
      <c r="K3639" s="17">
        <f t="shared" si="451"/>
        <v>0</v>
      </c>
      <c r="L3639">
        <f t="shared" si="452"/>
        <v>0</v>
      </c>
      <c r="M3639">
        <f t="shared" si="453"/>
        <v>0</v>
      </c>
      <c r="N3639" s="24" t="str">
        <f t="shared" si="454"/>
        <v/>
      </c>
      <c r="Q3639" s="32">
        <v>0</v>
      </c>
      <c r="R3639">
        <f t="shared" si="455"/>
        <v>0</v>
      </c>
    </row>
    <row r="3640" spans="1:18" x14ac:dyDescent="0.3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27">
        <v>0</v>
      </c>
      <c r="G3640" s="3">
        <f t="shared" si="448"/>
        <v>0.22800000000000001</v>
      </c>
      <c r="H3640" s="5">
        <v>0.22800000000000001</v>
      </c>
      <c r="I3640" s="13">
        <f t="shared" si="449"/>
        <v>3.1059810720000005E-5</v>
      </c>
      <c r="J3640" s="15">
        <f t="shared" si="450"/>
        <v>0</v>
      </c>
      <c r="K3640" s="17">
        <f t="shared" si="451"/>
        <v>0</v>
      </c>
      <c r="L3640">
        <f t="shared" si="452"/>
        <v>0</v>
      </c>
      <c r="M3640">
        <f t="shared" si="453"/>
        <v>0</v>
      </c>
      <c r="N3640" s="24" t="str">
        <f t="shared" si="454"/>
        <v/>
      </c>
      <c r="Q3640" s="32">
        <v>0</v>
      </c>
      <c r="R3640">
        <f t="shared" si="455"/>
        <v>0</v>
      </c>
    </row>
    <row r="3641" spans="1:18" x14ac:dyDescent="0.3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27">
        <v>0</v>
      </c>
      <c r="G3641" s="3">
        <f t="shared" si="448"/>
        <v>0.22800000000000001</v>
      </c>
      <c r="H3641" s="5">
        <v>0.22800000000000001</v>
      </c>
      <c r="I3641" s="13">
        <f t="shared" si="449"/>
        <v>3.1037006160000001E-5</v>
      </c>
      <c r="J3641" s="15">
        <f t="shared" si="450"/>
        <v>0</v>
      </c>
      <c r="K3641" s="17">
        <f t="shared" si="451"/>
        <v>0</v>
      </c>
      <c r="L3641">
        <f t="shared" si="452"/>
        <v>0</v>
      </c>
      <c r="M3641">
        <f t="shared" si="453"/>
        <v>0</v>
      </c>
      <c r="N3641" s="24" t="str">
        <f t="shared" si="454"/>
        <v/>
      </c>
      <c r="Q3641" s="32">
        <v>0</v>
      </c>
      <c r="R3641">
        <f t="shared" si="455"/>
        <v>0</v>
      </c>
    </row>
    <row r="3642" spans="1:18" x14ac:dyDescent="0.3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27">
        <v>0</v>
      </c>
      <c r="G3642" s="3">
        <f t="shared" si="448"/>
        <v>0.22800000000000001</v>
      </c>
      <c r="H3642" s="5">
        <v>0.22800000000000001</v>
      </c>
      <c r="I3642" s="13">
        <f t="shared" si="449"/>
        <v>3.1014201599999998E-5</v>
      </c>
      <c r="J3642" s="15">
        <f t="shared" si="450"/>
        <v>0</v>
      </c>
      <c r="K3642" s="17">
        <f t="shared" si="451"/>
        <v>0</v>
      </c>
      <c r="L3642">
        <f t="shared" si="452"/>
        <v>0</v>
      </c>
      <c r="M3642">
        <f t="shared" si="453"/>
        <v>0</v>
      </c>
      <c r="N3642" s="24" t="str">
        <f t="shared" si="454"/>
        <v/>
      </c>
      <c r="Q3642" s="32">
        <v>0</v>
      </c>
      <c r="R3642">
        <f t="shared" si="455"/>
        <v>0</v>
      </c>
    </row>
    <row r="3643" spans="1:18" x14ac:dyDescent="0.3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27">
        <v>0</v>
      </c>
      <c r="G3643" s="3">
        <f t="shared" si="448"/>
        <v>0.22800000000000001</v>
      </c>
      <c r="H3643" s="5">
        <v>0.22800000000000001</v>
      </c>
      <c r="I3643" s="13">
        <f t="shared" si="449"/>
        <v>3.0991397040000001E-5</v>
      </c>
      <c r="J3643" s="15">
        <f t="shared" si="450"/>
        <v>0</v>
      </c>
      <c r="K3643" s="17">
        <f t="shared" si="451"/>
        <v>0</v>
      </c>
      <c r="L3643">
        <f t="shared" si="452"/>
        <v>0</v>
      </c>
      <c r="M3643">
        <f t="shared" si="453"/>
        <v>0</v>
      </c>
      <c r="N3643" s="24" t="str">
        <f t="shared" si="454"/>
        <v/>
      </c>
      <c r="Q3643" s="32">
        <v>0</v>
      </c>
      <c r="R3643">
        <f t="shared" si="455"/>
        <v>0</v>
      </c>
    </row>
    <row r="3644" spans="1:18" x14ac:dyDescent="0.3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27">
        <v>0</v>
      </c>
      <c r="G3644" s="3">
        <f t="shared" si="448"/>
        <v>0.22800000000000001</v>
      </c>
      <c r="H3644" s="5">
        <v>0.22800000000000001</v>
      </c>
      <c r="I3644" s="13">
        <f t="shared" si="449"/>
        <v>3.0968592480000003E-5</v>
      </c>
      <c r="J3644" s="15">
        <f t="shared" si="450"/>
        <v>0</v>
      </c>
      <c r="K3644" s="17">
        <f t="shared" si="451"/>
        <v>0</v>
      </c>
      <c r="L3644">
        <f t="shared" si="452"/>
        <v>0</v>
      </c>
      <c r="M3644">
        <f t="shared" si="453"/>
        <v>0</v>
      </c>
      <c r="N3644" s="24" t="str">
        <f t="shared" si="454"/>
        <v/>
      </c>
      <c r="Q3644" s="32">
        <v>0</v>
      </c>
      <c r="R3644">
        <f t="shared" si="455"/>
        <v>0</v>
      </c>
    </row>
    <row r="3645" spans="1:18" x14ac:dyDescent="0.3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27">
        <v>0</v>
      </c>
      <c r="G3645" s="3">
        <f t="shared" si="448"/>
        <v>0.22800000000000001</v>
      </c>
      <c r="H3645" s="5">
        <v>0.22800000000000001</v>
      </c>
      <c r="I3645" s="13">
        <f t="shared" si="449"/>
        <v>3.094578792E-5</v>
      </c>
      <c r="J3645" s="15">
        <f t="shared" si="450"/>
        <v>0</v>
      </c>
      <c r="K3645" s="17">
        <f t="shared" si="451"/>
        <v>0</v>
      </c>
      <c r="L3645">
        <f t="shared" si="452"/>
        <v>0</v>
      </c>
      <c r="M3645">
        <f t="shared" si="453"/>
        <v>0</v>
      </c>
      <c r="N3645" s="24" t="str">
        <f t="shared" si="454"/>
        <v/>
      </c>
      <c r="Q3645" s="32">
        <v>0</v>
      </c>
      <c r="R3645">
        <f t="shared" si="455"/>
        <v>0</v>
      </c>
    </row>
    <row r="3646" spans="1:18" x14ac:dyDescent="0.3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27">
        <v>0</v>
      </c>
      <c r="G3646" s="3">
        <f t="shared" si="448"/>
        <v>0.22800000000000001</v>
      </c>
      <c r="H3646" s="5">
        <v>0.22800000000000001</v>
      </c>
      <c r="I3646" s="13">
        <f t="shared" si="449"/>
        <v>3.0922983360000003E-5</v>
      </c>
      <c r="J3646" s="15">
        <f t="shared" si="450"/>
        <v>0</v>
      </c>
      <c r="K3646" s="17">
        <f t="shared" si="451"/>
        <v>0</v>
      </c>
      <c r="L3646">
        <f t="shared" si="452"/>
        <v>0</v>
      </c>
      <c r="M3646">
        <f t="shared" si="453"/>
        <v>0</v>
      </c>
      <c r="N3646" s="24" t="str">
        <f t="shared" si="454"/>
        <v/>
      </c>
      <c r="Q3646" s="32">
        <v>0</v>
      </c>
      <c r="R3646">
        <f t="shared" si="455"/>
        <v>0</v>
      </c>
    </row>
    <row r="3647" spans="1:18" x14ac:dyDescent="0.3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27">
        <v>0</v>
      </c>
      <c r="G3647" s="3">
        <f t="shared" si="448"/>
        <v>0.22800000000000001</v>
      </c>
      <c r="H3647" s="5">
        <v>0.22800000000000001</v>
      </c>
      <c r="I3647" s="13">
        <f t="shared" si="449"/>
        <v>3.0900178799999999E-5</v>
      </c>
      <c r="J3647" s="15">
        <f t="shared" si="450"/>
        <v>0</v>
      </c>
      <c r="K3647" s="17">
        <f t="shared" si="451"/>
        <v>0</v>
      </c>
      <c r="L3647">
        <f t="shared" si="452"/>
        <v>0</v>
      </c>
      <c r="M3647">
        <f t="shared" si="453"/>
        <v>0</v>
      </c>
      <c r="N3647" s="24" t="str">
        <f t="shared" si="454"/>
        <v/>
      </c>
      <c r="Q3647" s="32">
        <v>0</v>
      </c>
      <c r="R3647">
        <f t="shared" si="455"/>
        <v>0</v>
      </c>
    </row>
    <row r="3648" spans="1:18" x14ac:dyDescent="0.3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27">
        <v>0</v>
      </c>
      <c r="G3648" s="3">
        <f t="shared" si="448"/>
        <v>0.22800000000000001</v>
      </c>
      <c r="H3648" s="5">
        <v>0.22800000000000001</v>
      </c>
      <c r="I3648" s="13">
        <f t="shared" si="449"/>
        <v>3.0877374240000002E-5</v>
      </c>
      <c r="J3648" s="15">
        <f t="shared" si="450"/>
        <v>0</v>
      </c>
      <c r="K3648" s="17">
        <f t="shared" si="451"/>
        <v>0</v>
      </c>
      <c r="L3648">
        <f t="shared" si="452"/>
        <v>0</v>
      </c>
      <c r="M3648">
        <f t="shared" si="453"/>
        <v>0</v>
      </c>
      <c r="N3648" s="24" t="str">
        <f t="shared" si="454"/>
        <v/>
      </c>
      <c r="Q3648" s="32">
        <v>0</v>
      </c>
      <c r="R3648">
        <f t="shared" si="455"/>
        <v>0</v>
      </c>
    </row>
    <row r="3649" spans="1:18" x14ac:dyDescent="0.3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27">
        <v>0</v>
      </c>
      <c r="G3649" s="3">
        <f t="shared" si="448"/>
        <v>0.22800000000000001</v>
      </c>
      <c r="H3649" s="5">
        <v>0.22800000000000001</v>
      </c>
      <c r="I3649" s="13">
        <f t="shared" si="449"/>
        <v>3.0854569679999998E-5</v>
      </c>
      <c r="J3649" s="15">
        <f t="shared" si="450"/>
        <v>0</v>
      </c>
      <c r="K3649" s="17">
        <f t="shared" si="451"/>
        <v>0</v>
      </c>
      <c r="L3649">
        <f t="shared" si="452"/>
        <v>0</v>
      </c>
      <c r="M3649">
        <f t="shared" si="453"/>
        <v>0</v>
      </c>
      <c r="N3649" s="24" t="str">
        <f t="shared" si="454"/>
        <v/>
      </c>
      <c r="Q3649" s="32">
        <v>0</v>
      </c>
      <c r="R3649">
        <f t="shared" si="455"/>
        <v>0</v>
      </c>
    </row>
    <row r="3650" spans="1:18" x14ac:dyDescent="0.3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27">
        <v>0</v>
      </c>
      <c r="G3650" s="3">
        <f t="shared" si="448"/>
        <v>0.22800000000000001</v>
      </c>
      <c r="H3650" s="5">
        <v>0.22800000000000001</v>
      </c>
      <c r="I3650" s="13">
        <f t="shared" si="449"/>
        <v>3.0831765120000007E-5</v>
      </c>
      <c r="J3650" s="15">
        <f t="shared" si="450"/>
        <v>0</v>
      </c>
      <c r="K3650" s="17">
        <f t="shared" si="451"/>
        <v>0</v>
      </c>
      <c r="L3650">
        <f t="shared" si="452"/>
        <v>0</v>
      </c>
      <c r="M3650">
        <f t="shared" si="453"/>
        <v>0</v>
      </c>
      <c r="N3650" s="24" t="str">
        <f t="shared" si="454"/>
        <v/>
      </c>
      <c r="Q3650" s="32">
        <v>0</v>
      </c>
      <c r="R3650">
        <f t="shared" si="455"/>
        <v>0</v>
      </c>
    </row>
    <row r="3651" spans="1:18" x14ac:dyDescent="0.3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27">
        <v>0</v>
      </c>
      <c r="G3651" s="3">
        <f t="shared" ref="G3651:G3714" si="456">H3651-0</f>
        <v>0.22800000000000001</v>
      </c>
      <c r="H3651" s="5">
        <v>0.22800000000000001</v>
      </c>
      <c r="I3651" s="13">
        <f t="shared" ref="I3651:I3714" si="457">IF(E3651=0,B3651*H3651+B3651*H3651/100*$P$13,K3651*B3651+K3651*B3651/100*$P$13)</f>
        <v>3.0808960560000004E-5</v>
      </c>
      <c r="J3651" s="15">
        <f t="shared" ref="J3651:J3714" si="458">(G3651*C3651)-(G3651*C3651/100*$P$13)</f>
        <v>0</v>
      </c>
      <c r="K3651" s="17">
        <f t="shared" ref="K3651:K3714" si="459">ROUNDDOWN((J3651-(J3651/100*$P$13))/B3651,$O$2)</f>
        <v>0</v>
      </c>
      <c r="L3651">
        <f t="shared" ref="L3651:L3714" si="460">IF(AND(D3651=0,A3651=1),I3651,0)</f>
        <v>0</v>
      </c>
      <c r="M3651">
        <f t="shared" ref="M3651:M3714" si="461">IF(AND(D3651=1,A3651=1),G3651,0)</f>
        <v>0</v>
      </c>
      <c r="N3651" s="24" t="str">
        <f t="shared" ref="N3651:N3714" si="462">IF(A3651=0, "", IF(AND(A3651=1, E3651=1,K3651&gt;H3651,J3651&gt;=I3651), IF(J3651-(B3651*K3651+B3651*K3651/100*$P$13)&gt;=0,J3651-(B3651*K3651+B3651*K3651/100*$P$13),"!!!Минусовой профит"),IF(AND(A3651=1, E3651=0,K3651&gt;=H3651), J3651-(B3651*H3651+B3651*H3651/100*$P$13),"!!!Минусовой профит")))</f>
        <v/>
      </c>
      <c r="Q3651" s="32">
        <v>0</v>
      </c>
      <c r="R3651">
        <f t="shared" ref="R3651:R3714" si="463">IF(AND(D3651=1,A3651),J3651,0)</f>
        <v>0</v>
      </c>
    </row>
    <row r="3652" spans="1:18" x14ac:dyDescent="0.3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27">
        <v>0</v>
      </c>
      <c r="G3652" s="3">
        <f t="shared" si="456"/>
        <v>0.22800000000000001</v>
      </c>
      <c r="H3652" s="5">
        <v>0.22800000000000001</v>
      </c>
      <c r="I3652" s="13">
        <f t="shared" si="457"/>
        <v>3.0786156E-5</v>
      </c>
      <c r="J3652" s="15">
        <f t="shared" si="458"/>
        <v>0</v>
      </c>
      <c r="K3652" s="17">
        <f t="shared" si="459"/>
        <v>0</v>
      </c>
      <c r="L3652">
        <f t="shared" si="460"/>
        <v>0</v>
      </c>
      <c r="M3652">
        <f t="shared" si="461"/>
        <v>0</v>
      </c>
      <c r="N3652" s="24" t="str">
        <f t="shared" si="462"/>
        <v/>
      </c>
      <c r="Q3652" s="32">
        <v>0</v>
      </c>
      <c r="R3652">
        <f t="shared" si="463"/>
        <v>0</v>
      </c>
    </row>
    <row r="3653" spans="1:18" x14ac:dyDescent="0.3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27">
        <v>0</v>
      </c>
      <c r="G3653" s="3">
        <f t="shared" si="456"/>
        <v>0.22800000000000001</v>
      </c>
      <c r="H3653" s="5">
        <v>0.22800000000000001</v>
      </c>
      <c r="I3653" s="13">
        <f t="shared" si="457"/>
        <v>3.0763351440000003E-5</v>
      </c>
      <c r="J3653" s="15">
        <f t="shared" si="458"/>
        <v>0</v>
      </c>
      <c r="K3653" s="17">
        <f t="shared" si="459"/>
        <v>0</v>
      </c>
      <c r="L3653">
        <f t="shared" si="460"/>
        <v>0</v>
      </c>
      <c r="M3653">
        <f t="shared" si="461"/>
        <v>0</v>
      </c>
      <c r="N3653" s="24" t="str">
        <f t="shared" si="462"/>
        <v/>
      </c>
      <c r="Q3653" s="32">
        <v>0</v>
      </c>
      <c r="R3653">
        <f t="shared" si="463"/>
        <v>0</v>
      </c>
    </row>
    <row r="3654" spans="1:18" x14ac:dyDescent="0.3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27">
        <v>0</v>
      </c>
      <c r="G3654" s="3">
        <f t="shared" si="456"/>
        <v>0.22800000000000001</v>
      </c>
      <c r="H3654" s="5">
        <v>0.22800000000000001</v>
      </c>
      <c r="I3654" s="13">
        <f t="shared" si="457"/>
        <v>3.0740546879999999E-5</v>
      </c>
      <c r="J3654" s="15">
        <f t="shared" si="458"/>
        <v>0</v>
      </c>
      <c r="K3654" s="17">
        <f t="shared" si="459"/>
        <v>0</v>
      </c>
      <c r="L3654">
        <f t="shared" si="460"/>
        <v>0</v>
      </c>
      <c r="M3654">
        <f t="shared" si="461"/>
        <v>0</v>
      </c>
      <c r="N3654" s="24" t="str">
        <f t="shared" si="462"/>
        <v/>
      </c>
      <c r="Q3654" s="32">
        <v>0</v>
      </c>
      <c r="R3654">
        <f t="shared" si="463"/>
        <v>0</v>
      </c>
    </row>
    <row r="3655" spans="1:18" x14ac:dyDescent="0.3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27">
        <v>0</v>
      </c>
      <c r="G3655" s="3">
        <f t="shared" si="456"/>
        <v>0.22800000000000001</v>
      </c>
      <c r="H3655" s="5">
        <v>0.22800000000000001</v>
      </c>
      <c r="I3655" s="13">
        <f t="shared" si="457"/>
        <v>3.0717742320000002E-5</v>
      </c>
      <c r="J3655" s="15">
        <f t="shared" si="458"/>
        <v>0</v>
      </c>
      <c r="K3655" s="17">
        <f t="shared" si="459"/>
        <v>0</v>
      </c>
      <c r="L3655">
        <f t="shared" si="460"/>
        <v>0</v>
      </c>
      <c r="M3655">
        <f t="shared" si="461"/>
        <v>0</v>
      </c>
      <c r="N3655" s="24" t="str">
        <f t="shared" si="462"/>
        <v/>
      </c>
      <c r="Q3655" s="32">
        <v>0</v>
      </c>
      <c r="R3655">
        <f t="shared" si="463"/>
        <v>0</v>
      </c>
    </row>
    <row r="3656" spans="1:18" x14ac:dyDescent="0.3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27">
        <v>0</v>
      </c>
      <c r="G3656" s="3">
        <f t="shared" si="456"/>
        <v>0.22800000000000001</v>
      </c>
      <c r="H3656" s="5">
        <v>0.22800000000000001</v>
      </c>
      <c r="I3656" s="13">
        <f t="shared" si="457"/>
        <v>3.0694937759999998E-5</v>
      </c>
      <c r="J3656" s="15">
        <f t="shared" si="458"/>
        <v>0</v>
      </c>
      <c r="K3656" s="17">
        <f t="shared" si="459"/>
        <v>0</v>
      </c>
      <c r="L3656">
        <f t="shared" si="460"/>
        <v>0</v>
      </c>
      <c r="M3656">
        <f t="shared" si="461"/>
        <v>0</v>
      </c>
      <c r="N3656" s="24" t="str">
        <f t="shared" si="462"/>
        <v/>
      </c>
      <c r="Q3656" s="32">
        <v>0</v>
      </c>
      <c r="R3656">
        <f t="shared" si="463"/>
        <v>0</v>
      </c>
    </row>
    <row r="3657" spans="1:18" x14ac:dyDescent="0.3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27">
        <v>0</v>
      </c>
      <c r="G3657" s="3">
        <f t="shared" si="456"/>
        <v>0.22800000000000001</v>
      </c>
      <c r="H3657" s="5">
        <v>0.22800000000000001</v>
      </c>
      <c r="I3657" s="13">
        <f t="shared" si="457"/>
        <v>3.0672133200000001E-5</v>
      </c>
      <c r="J3657" s="15">
        <f t="shared" si="458"/>
        <v>0</v>
      </c>
      <c r="K3657" s="17">
        <f t="shared" si="459"/>
        <v>0</v>
      </c>
      <c r="L3657">
        <f t="shared" si="460"/>
        <v>0</v>
      </c>
      <c r="M3657">
        <f t="shared" si="461"/>
        <v>0</v>
      </c>
      <c r="N3657" s="24" t="str">
        <f t="shared" si="462"/>
        <v/>
      </c>
      <c r="Q3657" s="32">
        <v>0</v>
      </c>
      <c r="R3657">
        <f t="shared" si="463"/>
        <v>0</v>
      </c>
    </row>
    <row r="3658" spans="1:18" x14ac:dyDescent="0.3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27">
        <v>0</v>
      </c>
      <c r="G3658" s="3">
        <f t="shared" si="456"/>
        <v>0.22800000000000001</v>
      </c>
      <c r="H3658" s="5">
        <v>0.22800000000000001</v>
      </c>
      <c r="I3658" s="13">
        <f t="shared" si="457"/>
        <v>3.0649328639999997E-5</v>
      </c>
      <c r="J3658" s="15">
        <f t="shared" si="458"/>
        <v>0</v>
      </c>
      <c r="K3658" s="17">
        <f t="shared" si="459"/>
        <v>0</v>
      </c>
      <c r="L3658">
        <f t="shared" si="460"/>
        <v>0</v>
      </c>
      <c r="M3658">
        <f t="shared" si="461"/>
        <v>0</v>
      </c>
      <c r="N3658" s="24" t="str">
        <f t="shared" si="462"/>
        <v/>
      </c>
      <c r="Q3658" s="32">
        <v>0</v>
      </c>
      <c r="R3658">
        <f t="shared" si="463"/>
        <v>0</v>
      </c>
    </row>
    <row r="3659" spans="1:18" x14ac:dyDescent="0.3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27">
        <v>0</v>
      </c>
      <c r="G3659" s="3">
        <f t="shared" si="456"/>
        <v>0.22800000000000001</v>
      </c>
      <c r="H3659" s="5">
        <v>0.22800000000000001</v>
      </c>
      <c r="I3659" s="13">
        <f t="shared" si="457"/>
        <v>3.062652408E-5</v>
      </c>
      <c r="J3659" s="15">
        <f t="shared" si="458"/>
        <v>0</v>
      </c>
      <c r="K3659" s="17">
        <f t="shared" si="459"/>
        <v>0</v>
      </c>
      <c r="L3659">
        <f t="shared" si="460"/>
        <v>0</v>
      </c>
      <c r="M3659">
        <f t="shared" si="461"/>
        <v>0</v>
      </c>
      <c r="N3659" s="24" t="str">
        <f t="shared" si="462"/>
        <v/>
      </c>
      <c r="Q3659" s="32">
        <v>0</v>
      </c>
      <c r="R3659">
        <f t="shared" si="463"/>
        <v>0</v>
      </c>
    </row>
    <row r="3660" spans="1:18" x14ac:dyDescent="0.3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27">
        <v>0</v>
      </c>
      <c r="G3660" s="3">
        <f t="shared" si="456"/>
        <v>0.22800000000000001</v>
      </c>
      <c r="H3660" s="5">
        <v>0.22800000000000001</v>
      </c>
      <c r="I3660" s="13">
        <f t="shared" si="457"/>
        <v>3.0603719520000003E-5</v>
      </c>
      <c r="J3660" s="15">
        <f t="shared" si="458"/>
        <v>0</v>
      </c>
      <c r="K3660" s="17">
        <f t="shared" si="459"/>
        <v>0</v>
      </c>
      <c r="L3660">
        <f t="shared" si="460"/>
        <v>0</v>
      </c>
      <c r="M3660">
        <f t="shared" si="461"/>
        <v>0</v>
      </c>
      <c r="N3660" s="24" t="str">
        <f t="shared" si="462"/>
        <v/>
      </c>
      <c r="Q3660" s="32">
        <v>0</v>
      </c>
      <c r="R3660">
        <f t="shared" si="463"/>
        <v>0</v>
      </c>
    </row>
    <row r="3661" spans="1:18" x14ac:dyDescent="0.3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27">
        <v>0</v>
      </c>
      <c r="G3661" s="3">
        <f t="shared" si="456"/>
        <v>0.22800000000000001</v>
      </c>
      <c r="H3661" s="5">
        <v>0.22800000000000001</v>
      </c>
      <c r="I3661" s="13">
        <f t="shared" si="457"/>
        <v>3.0580914960000006E-5</v>
      </c>
      <c r="J3661" s="15">
        <f t="shared" si="458"/>
        <v>0</v>
      </c>
      <c r="K3661" s="17">
        <f t="shared" si="459"/>
        <v>0</v>
      </c>
      <c r="L3661">
        <f t="shared" si="460"/>
        <v>0</v>
      </c>
      <c r="M3661">
        <f t="shared" si="461"/>
        <v>0</v>
      </c>
      <c r="N3661" s="24" t="str">
        <f t="shared" si="462"/>
        <v/>
      </c>
      <c r="Q3661" s="32">
        <v>0</v>
      </c>
      <c r="R3661">
        <f t="shared" si="463"/>
        <v>0</v>
      </c>
    </row>
    <row r="3662" spans="1:18" x14ac:dyDescent="0.3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27">
        <v>0</v>
      </c>
      <c r="G3662" s="3">
        <f t="shared" si="456"/>
        <v>0.22800000000000001</v>
      </c>
      <c r="H3662" s="5">
        <v>0.22800000000000001</v>
      </c>
      <c r="I3662" s="13">
        <f t="shared" si="457"/>
        <v>3.0558110400000002E-5</v>
      </c>
      <c r="J3662" s="15">
        <f t="shared" si="458"/>
        <v>0</v>
      </c>
      <c r="K3662" s="17">
        <f t="shared" si="459"/>
        <v>0</v>
      </c>
      <c r="L3662">
        <f t="shared" si="460"/>
        <v>0</v>
      </c>
      <c r="M3662">
        <f t="shared" si="461"/>
        <v>0</v>
      </c>
      <c r="N3662" s="24" t="str">
        <f t="shared" si="462"/>
        <v/>
      </c>
      <c r="Q3662" s="32">
        <v>0</v>
      </c>
      <c r="R3662">
        <f t="shared" si="463"/>
        <v>0</v>
      </c>
    </row>
    <row r="3663" spans="1:18" x14ac:dyDescent="0.3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27">
        <v>0</v>
      </c>
      <c r="G3663" s="3">
        <f t="shared" si="456"/>
        <v>0.22800000000000001</v>
      </c>
      <c r="H3663" s="5">
        <v>0.22800000000000001</v>
      </c>
      <c r="I3663" s="13">
        <f t="shared" si="457"/>
        <v>3.0535305839999998E-5</v>
      </c>
      <c r="J3663" s="15">
        <f t="shared" si="458"/>
        <v>0</v>
      </c>
      <c r="K3663" s="17">
        <f t="shared" si="459"/>
        <v>0</v>
      </c>
      <c r="L3663">
        <f t="shared" si="460"/>
        <v>0</v>
      </c>
      <c r="M3663">
        <f t="shared" si="461"/>
        <v>0</v>
      </c>
      <c r="N3663" s="24" t="str">
        <f t="shared" si="462"/>
        <v/>
      </c>
      <c r="Q3663" s="32">
        <v>0</v>
      </c>
      <c r="R3663">
        <f t="shared" si="463"/>
        <v>0</v>
      </c>
    </row>
    <row r="3664" spans="1:18" x14ac:dyDescent="0.3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27">
        <v>0</v>
      </c>
      <c r="G3664" s="3">
        <f t="shared" si="456"/>
        <v>0.22800000000000001</v>
      </c>
      <c r="H3664" s="5">
        <v>0.22800000000000001</v>
      </c>
      <c r="I3664" s="13">
        <f t="shared" si="457"/>
        <v>3.0512501280000001E-5</v>
      </c>
      <c r="J3664" s="15">
        <f t="shared" si="458"/>
        <v>0</v>
      </c>
      <c r="K3664" s="17">
        <f t="shared" si="459"/>
        <v>0</v>
      </c>
      <c r="L3664">
        <f t="shared" si="460"/>
        <v>0</v>
      </c>
      <c r="M3664">
        <f t="shared" si="461"/>
        <v>0</v>
      </c>
      <c r="N3664" s="24" t="str">
        <f t="shared" si="462"/>
        <v/>
      </c>
      <c r="Q3664" s="32">
        <v>0</v>
      </c>
      <c r="R3664">
        <f t="shared" si="463"/>
        <v>0</v>
      </c>
    </row>
    <row r="3665" spans="1:18" x14ac:dyDescent="0.3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27">
        <v>0</v>
      </c>
      <c r="G3665" s="3">
        <f t="shared" si="456"/>
        <v>0.22800000000000001</v>
      </c>
      <c r="H3665" s="5">
        <v>0.22800000000000001</v>
      </c>
      <c r="I3665" s="13">
        <f t="shared" si="457"/>
        <v>3.048969672E-5</v>
      </c>
      <c r="J3665" s="15">
        <f t="shared" si="458"/>
        <v>0</v>
      </c>
      <c r="K3665" s="17">
        <f t="shared" si="459"/>
        <v>0</v>
      </c>
      <c r="L3665">
        <f t="shared" si="460"/>
        <v>0</v>
      </c>
      <c r="M3665">
        <f t="shared" si="461"/>
        <v>0</v>
      </c>
      <c r="N3665" s="24" t="str">
        <f t="shared" si="462"/>
        <v/>
      </c>
      <c r="Q3665" s="32">
        <v>0</v>
      </c>
      <c r="R3665">
        <f t="shared" si="463"/>
        <v>0</v>
      </c>
    </row>
    <row r="3666" spans="1:18" x14ac:dyDescent="0.3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27">
        <v>0</v>
      </c>
      <c r="G3666" s="3">
        <f t="shared" si="456"/>
        <v>0.22800000000000001</v>
      </c>
      <c r="H3666" s="5">
        <v>0.22800000000000001</v>
      </c>
      <c r="I3666" s="13">
        <f t="shared" si="457"/>
        <v>3.046689216E-5</v>
      </c>
      <c r="J3666" s="15">
        <f t="shared" si="458"/>
        <v>0</v>
      </c>
      <c r="K3666" s="17">
        <f t="shared" si="459"/>
        <v>0</v>
      </c>
      <c r="L3666">
        <f t="shared" si="460"/>
        <v>0</v>
      </c>
      <c r="M3666">
        <f t="shared" si="461"/>
        <v>0</v>
      </c>
      <c r="N3666" s="24" t="str">
        <f t="shared" si="462"/>
        <v/>
      </c>
      <c r="Q3666" s="32">
        <v>0</v>
      </c>
      <c r="R3666">
        <f t="shared" si="463"/>
        <v>0</v>
      </c>
    </row>
    <row r="3667" spans="1:18" x14ac:dyDescent="0.3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27">
        <v>0</v>
      </c>
      <c r="G3667" s="3">
        <f t="shared" si="456"/>
        <v>0.22800000000000001</v>
      </c>
      <c r="H3667" s="5">
        <v>0.22800000000000001</v>
      </c>
      <c r="I3667" s="13">
        <f t="shared" si="457"/>
        <v>3.04440876E-5</v>
      </c>
      <c r="J3667" s="15">
        <f t="shared" si="458"/>
        <v>0</v>
      </c>
      <c r="K3667" s="17">
        <f t="shared" si="459"/>
        <v>0</v>
      </c>
      <c r="L3667">
        <f t="shared" si="460"/>
        <v>0</v>
      </c>
      <c r="M3667">
        <f t="shared" si="461"/>
        <v>0</v>
      </c>
      <c r="N3667" s="24" t="str">
        <f t="shared" si="462"/>
        <v/>
      </c>
      <c r="Q3667" s="32">
        <v>0</v>
      </c>
      <c r="R3667">
        <f t="shared" si="463"/>
        <v>0</v>
      </c>
    </row>
    <row r="3668" spans="1:18" x14ac:dyDescent="0.3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27">
        <v>0</v>
      </c>
      <c r="G3668" s="3">
        <f t="shared" si="456"/>
        <v>0.22800000000000001</v>
      </c>
      <c r="H3668" s="5">
        <v>0.22800000000000001</v>
      </c>
      <c r="I3668" s="13">
        <f t="shared" si="457"/>
        <v>3.0421283039999999E-5</v>
      </c>
      <c r="J3668" s="15">
        <f t="shared" si="458"/>
        <v>0</v>
      </c>
      <c r="K3668" s="17">
        <f t="shared" si="459"/>
        <v>0</v>
      </c>
      <c r="L3668">
        <f t="shared" si="460"/>
        <v>0</v>
      </c>
      <c r="M3668">
        <f t="shared" si="461"/>
        <v>0</v>
      </c>
      <c r="N3668" s="24" t="str">
        <f t="shared" si="462"/>
        <v/>
      </c>
      <c r="Q3668" s="32">
        <v>0</v>
      </c>
      <c r="R3668">
        <f t="shared" si="463"/>
        <v>0</v>
      </c>
    </row>
    <row r="3669" spans="1:18" x14ac:dyDescent="0.3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27">
        <v>0</v>
      </c>
      <c r="G3669" s="3">
        <f t="shared" si="456"/>
        <v>0.22800000000000001</v>
      </c>
      <c r="H3669" s="5">
        <v>0.22800000000000001</v>
      </c>
      <c r="I3669" s="13">
        <f t="shared" si="457"/>
        <v>3.0398478479999999E-5</v>
      </c>
      <c r="J3669" s="15">
        <f t="shared" si="458"/>
        <v>0</v>
      </c>
      <c r="K3669" s="17">
        <f t="shared" si="459"/>
        <v>0</v>
      </c>
      <c r="L3669">
        <f t="shared" si="460"/>
        <v>0</v>
      </c>
      <c r="M3669">
        <f t="shared" si="461"/>
        <v>0</v>
      </c>
      <c r="N3669" s="24" t="str">
        <f t="shared" si="462"/>
        <v/>
      </c>
      <c r="Q3669" s="32">
        <v>0</v>
      </c>
      <c r="R3669">
        <f t="shared" si="463"/>
        <v>0</v>
      </c>
    </row>
    <row r="3670" spans="1:18" x14ac:dyDescent="0.3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27">
        <v>0</v>
      </c>
      <c r="G3670" s="3">
        <f t="shared" si="456"/>
        <v>0.22800000000000001</v>
      </c>
      <c r="H3670" s="5">
        <v>0.22800000000000001</v>
      </c>
      <c r="I3670" s="13">
        <f t="shared" si="457"/>
        <v>3.0375673920000005E-5</v>
      </c>
      <c r="J3670" s="15">
        <f t="shared" si="458"/>
        <v>0</v>
      </c>
      <c r="K3670" s="17">
        <f t="shared" si="459"/>
        <v>0</v>
      </c>
      <c r="L3670">
        <f t="shared" si="460"/>
        <v>0</v>
      </c>
      <c r="M3670">
        <f t="shared" si="461"/>
        <v>0</v>
      </c>
      <c r="N3670" s="24" t="str">
        <f t="shared" si="462"/>
        <v/>
      </c>
      <c r="Q3670" s="32">
        <v>0</v>
      </c>
      <c r="R3670">
        <f t="shared" si="463"/>
        <v>0</v>
      </c>
    </row>
    <row r="3671" spans="1:18" x14ac:dyDescent="0.3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27">
        <v>0</v>
      </c>
      <c r="G3671" s="3">
        <f t="shared" si="456"/>
        <v>0.22800000000000001</v>
      </c>
      <c r="H3671" s="5">
        <v>0.22800000000000001</v>
      </c>
      <c r="I3671" s="13">
        <f t="shared" si="457"/>
        <v>3.0352869360000001E-5</v>
      </c>
      <c r="J3671" s="15">
        <f t="shared" si="458"/>
        <v>0</v>
      </c>
      <c r="K3671" s="17">
        <f t="shared" si="459"/>
        <v>0</v>
      </c>
      <c r="L3671">
        <f t="shared" si="460"/>
        <v>0</v>
      </c>
      <c r="M3671">
        <f t="shared" si="461"/>
        <v>0</v>
      </c>
      <c r="N3671" s="24" t="str">
        <f t="shared" si="462"/>
        <v/>
      </c>
      <c r="Q3671" s="32">
        <v>0</v>
      </c>
      <c r="R3671">
        <f t="shared" si="463"/>
        <v>0</v>
      </c>
    </row>
    <row r="3672" spans="1:18" x14ac:dyDescent="0.3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27">
        <v>0</v>
      </c>
      <c r="G3672" s="3">
        <f t="shared" si="456"/>
        <v>0.22800000000000001</v>
      </c>
      <c r="H3672" s="5">
        <v>0.22800000000000001</v>
      </c>
      <c r="I3672" s="13">
        <f t="shared" si="457"/>
        <v>3.0330064800000004E-5</v>
      </c>
      <c r="J3672" s="15">
        <f t="shared" si="458"/>
        <v>0</v>
      </c>
      <c r="K3672" s="17">
        <f t="shared" si="459"/>
        <v>0</v>
      </c>
      <c r="L3672">
        <f t="shared" si="460"/>
        <v>0</v>
      </c>
      <c r="M3672">
        <f t="shared" si="461"/>
        <v>0</v>
      </c>
      <c r="N3672" s="24" t="str">
        <f t="shared" si="462"/>
        <v/>
      </c>
      <c r="Q3672" s="32">
        <v>0</v>
      </c>
      <c r="R3672">
        <f t="shared" si="463"/>
        <v>0</v>
      </c>
    </row>
    <row r="3673" spans="1:18" x14ac:dyDescent="0.3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27">
        <v>0</v>
      </c>
      <c r="G3673" s="3">
        <f t="shared" si="456"/>
        <v>0.22800000000000001</v>
      </c>
      <c r="H3673" s="5">
        <v>0.22800000000000001</v>
      </c>
      <c r="I3673" s="13">
        <f t="shared" si="457"/>
        <v>3.030726024E-5</v>
      </c>
      <c r="J3673" s="15">
        <f t="shared" si="458"/>
        <v>0</v>
      </c>
      <c r="K3673" s="17">
        <f t="shared" si="459"/>
        <v>0</v>
      </c>
      <c r="L3673">
        <f t="shared" si="460"/>
        <v>0</v>
      </c>
      <c r="M3673">
        <f t="shared" si="461"/>
        <v>0</v>
      </c>
      <c r="N3673" s="24" t="str">
        <f t="shared" si="462"/>
        <v/>
      </c>
      <c r="Q3673" s="32">
        <v>0</v>
      </c>
      <c r="R3673">
        <f t="shared" si="463"/>
        <v>0</v>
      </c>
    </row>
    <row r="3674" spans="1:18" x14ac:dyDescent="0.3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27">
        <v>0</v>
      </c>
      <c r="G3674" s="3">
        <f t="shared" si="456"/>
        <v>0.22800000000000001</v>
      </c>
      <c r="H3674" s="5">
        <v>0.22800000000000001</v>
      </c>
      <c r="I3674" s="13">
        <f t="shared" si="457"/>
        <v>3.0284455680000003E-5</v>
      </c>
      <c r="J3674" s="15">
        <f t="shared" si="458"/>
        <v>0</v>
      </c>
      <c r="K3674" s="17">
        <f t="shared" si="459"/>
        <v>0</v>
      </c>
      <c r="L3674">
        <f t="shared" si="460"/>
        <v>0</v>
      </c>
      <c r="M3674">
        <f t="shared" si="461"/>
        <v>0</v>
      </c>
      <c r="N3674" s="24" t="str">
        <f t="shared" si="462"/>
        <v/>
      </c>
      <c r="Q3674" s="32">
        <v>0</v>
      </c>
      <c r="R3674">
        <f t="shared" si="463"/>
        <v>0</v>
      </c>
    </row>
    <row r="3675" spans="1:18" x14ac:dyDescent="0.3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27">
        <v>0</v>
      </c>
      <c r="G3675" s="3">
        <f t="shared" si="456"/>
        <v>0.22800000000000001</v>
      </c>
      <c r="H3675" s="5">
        <v>0.22800000000000001</v>
      </c>
      <c r="I3675" s="13">
        <f t="shared" si="457"/>
        <v>3.0261651120000003E-5</v>
      </c>
      <c r="J3675" s="15">
        <f t="shared" si="458"/>
        <v>0</v>
      </c>
      <c r="K3675" s="17">
        <f t="shared" si="459"/>
        <v>0</v>
      </c>
      <c r="L3675">
        <f t="shared" si="460"/>
        <v>0</v>
      </c>
      <c r="M3675">
        <f t="shared" si="461"/>
        <v>0</v>
      </c>
      <c r="N3675" s="24" t="str">
        <f t="shared" si="462"/>
        <v/>
      </c>
      <c r="Q3675" s="32">
        <v>0</v>
      </c>
      <c r="R3675">
        <f t="shared" si="463"/>
        <v>0</v>
      </c>
    </row>
    <row r="3676" spans="1:18" x14ac:dyDescent="0.3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27">
        <v>0</v>
      </c>
      <c r="G3676" s="3">
        <f t="shared" si="456"/>
        <v>0.22800000000000001</v>
      </c>
      <c r="H3676" s="5">
        <v>0.22800000000000001</v>
      </c>
      <c r="I3676" s="13">
        <f t="shared" si="457"/>
        <v>3.0238846559999999E-5</v>
      </c>
      <c r="J3676" s="15">
        <f t="shared" si="458"/>
        <v>0</v>
      </c>
      <c r="K3676" s="17">
        <f t="shared" si="459"/>
        <v>0</v>
      </c>
      <c r="L3676">
        <f t="shared" si="460"/>
        <v>0</v>
      </c>
      <c r="M3676">
        <f t="shared" si="461"/>
        <v>0</v>
      </c>
      <c r="N3676" s="24" t="str">
        <f t="shared" si="462"/>
        <v/>
      </c>
      <c r="Q3676" s="32">
        <v>0</v>
      </c>
      <c r="R3676">
        <f t="shared" si="463"/>
        <v>0</v>
      </c>
    </row>
    <row r="3677" spans="1:18" x14ac:dyDescent="0.3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27">
        <v>0</v>
      </c>
      <c r="G3677" s="3">
        <f t="shared" si="456"/>
        <v>0.22800000000000001</v>
      </c>
      <c r="H3677" s="5">
        <v>0.22800000000000001</v>
      </c>
      <c r="I3677" s="13">
        <f t="shared" si="457"/>
        <v>3.0216042000000002E-5</v>
      </c>
      <c r="J3677" s="15">
        <f t="shared" si="458"/>
        <v>0</v>
      </c>
      <c r="K3677" s="17">
        <f t="shared" si="459"/>
        <v>0</v>
      </c>
      <c r="L3677">
        <f t="shared" si="460"/>
        <v>0</v>
      </c>
      <c r="M3677">
        <f t="shared" si="461"/>
        <v>0</v>
      </c>
      <c r="N3677" s="24" t="str">
        <f t="shared" si="462"/>
        <v/>
      </c>
      <c r="Q3677" s="32">
        <v>0</v>
      </c>
      <c r="R3677">
        <f t="shared" si="463"/>
        <v>0</v>
      </c>
    </row>
    <row r="3678" spans="1:18" x14ac:dyDescent="0.3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27">
        <v>0</v>
      </c>
      <c r="G3678" s="3">
        <f t="shared" si="456"/>
        <v>0.22800000000000001</v>
      </c>
      <c r="H3678" s="5">
        <v>0.22800000000000001</v>
      </c>
      <c r="I3678" s="13">
        <f t="shared" si="457"/>
        <v>3.0193237439999998E-5</v>
      </c>
      <c r="J3678" s="15">
        <f t="shared" si="458"/>
        <v>0</v>
      </c>
      <c r="K3678" s="17">
        <f t="shared" si="459"/>
        <v>0</v>
      </c>
      <c r="L3678">
        <f t="shared" si="460"/>
        <v>0</v>
      </c>
      <c r="M3678">
        <f t="shared" si="461"/>
        <v>0</v>
      </c>
      <c r="N3678" s="24" t="str">
        <f t="shared" si="462"/>
        <v/>
      </c>
      <c r="Q3678" s="32">
        <v>0</v>
      </c>
      <c r="R3678">
        <f t="shared" si="463"/>
        <v>0</v>
      </c>
    </row>
    <row r="3679" spans="1:18" x14ac:dyDescent="0.3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27">
        <v>0</v>
      </c>
      <c r="G3679" s="3">
        <f t="shared" si="456"/>
        <v>0.22800000000000001</v>
      </c>
      <c r="H3679" s="5">
        <v>0.22800000000000001</v>
      </c>
      <c r="I3679" s="13">
        <f t="shared" si="457"/>
        <v>3.0170432879999997E-5</v>
      </c>
      <c r="J3679" s="15">
        <f t="shared" si="458"/>
        <v>0</v>
      </c>
      <c r="K3679" s="17">
        <f t="shared" si="459"/>
        <v>0</v>
      </c>
      <c r="L3679">
        <f t="shared" si="460"/>
        <v>0</v>
      </c>
      <c r="M3679">
        <f t="shared" si="461"/>
        <v>0</v>
      </c>
      <c r="N3679" s="24" t="str">
        <f t="shared" si="462"/>
        <v/>
      </c>
      <c r="Q3679" s="32">
        <v>0</v>
      </c>
      <c r="R3679">
        <f t="shared" si="463"/>
        <v>0</v>
      </c>
    </row>
    <row r="3680" spans="1:18" x14ac:dyDescent="0.3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27">
        <v>0</v>
      </c>
      <c r="G3680" s="3">
        <f t="shared" si="456"/>
        <v>0.22800000000000001</v>
      </c>
      <c r="H3680" s="5">
        <v>0.22800000000000001</v>
      </c>
      <c r="I3680" s="13">
        <f t="shared" si="457"/>
        <v>3.014762832E-5</v>
      </c>
      <c r="J3680" s="15">
        <f t="shared" si="458"/>
        <v>0</v>
      </c>
      <c r="K3680" s="17">
        <f t="shared" si="459"/>
        <v>0</v>
      </c>
      <c r="L3680">
        <f t="shared" si="460"/>
        <v>0</v>
      </c>
      <c r="M3680">
        <f t="shared" si="461"/>
        <v>0</v>
      </c>
      <c r="N3680" s="24" t="str">
        <f t="shared" si="462"/>
        <v/>
      </c>
      <c r="Q3680" s="32">
        <v>0</v>
      </c>
      <c r="R3680">
        <f t="shared" si="463"/>
        <v>0</v>
      </c>
    </row>
    <row r="3681" spans="1:18" x14ac:dyDescent="0.3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27">
        <v>0</v>
      </c>
      <c r="G3681" s="3">
        <f t="shared" si="456"/>
        <v>0.22800000000000001</v>
      </c>
      <c r="H3681" s="5">
        <v>0.22800000000000001</v>
      </c>
      <c r="I3681" s="13">
        <f t="shared" si="457"/>
        <v>3.0124823760000003E-5</v>
      </c>
      <c r="J3681" s="15">
        <f t="shared" si="458"/>
        <v>0</v>
      </c>
      <c r="K3681" s="17">
        <f t="shared" si="459"/>
        <v>0</v>
      </c>
      <c r="L3681">
        <f t="shared" si="460"/>
        <v>0</v>
      </c>
      <c r="M3681">
        <f t="shared" si="461"/>
        <v>0</v>
      </c>
      <c r="N3681" s="24" t="str">
        <f t="shared" si="462"/>
        <v/>
      </c>
      <c r="Q3681" s="32">
        <v>0</v>
      </c>
      <c r="R3681">
        <f t="shared" si="463"/>
        <v>0</v>
      </c>
    </row>
    <row r="3682" spans="1:18" x14ac:dyDescent="0.3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27">
        <v>0</v>
      </c>
      <c r="G3682" s="3">
        <f t="shared" si="456"/>
        <v>0.22800000000000001</v>
      </c>
      <c r="H3682" s="5">
        <v>0.22800000000000001</v>
      </c>
      <c r="I3682" s="13">
        <f t="shared" si="457"/>
        <v>3.0102019200000006E-5</v>
      </c>
      <c r="J3682" s="15">
        <f t="shared" si="458"/>
        <v>0</v>
      </c>
      <c r="K3682" s="17">
        <f t="shared" si="459"/>
        <v>0</v>
      </c>
      <c r="L3682">
        <f t="shared" si="460"/>
        <v>0</v>
      </c>
      <c r="M3682">
        <f t="shared" si="461"/>
        <v>0</v>
      </c>
      <c r="N3682" s="24" t="str">
        <f t="shared" si="462"/>
        <v/>
      </c>
      <c r="Q3682" s="32">
        <v>0</v>
      </c>
      <c r="R3682">
        <f t="shared" si="463"/>
        <v>0</v>
      </c>
    </row>
    <row r="3683" spans="1:18" x14ac:dyDescent="0.3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27">
        <v>0</v>
      </c>
      <c r="G3683" s="3">
        <f t="shared" si="456"/>
        <v>0.22800000000000001</v>
      </c>
      <c r="H3683" s="5">
        <v>0.22800000000000001</v>
      </c>
      <c r="I3683" s="13">
        <f t="shared" si="457"/>
        <v>3.0079214640000002E-5</v>
      </c>
      <c r="J3683" s="15">
        <f t="shared" si="458"/>
        <v>0</v>
      </c>
      <c r="K3683" s="17">
        <f t="shared" si="459"/>
        <v>0</v>
      </c>
      <c r="L3683">
        <f t="shared" si="460"/>
        <v>0</v>
      </c>
      <c r="M3683">
        <f t="shared" si="461"/>
        <v>0</v>
      </c>
      <c r="N3683" s="24" t="str">
        <f t="shared" si="462"/>
        <v/>
      </c>
      <c r="Q3683" s="32">
        <v>0</v>
      </c>
      <c r="R3683">
        <f t="shared" si="463"/>
        <v>0</v>
      </c>
    </row>
    <row r="3684" spans="1:18" x14ac:dyDescent="0.3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27">
        <v>0</v>
      </c>
      <c r="G3684" s="3">
        <f t="shared" si="456"/>
        <v>0.22800000000000001</v>
      </c>
      <c r="H3684" s="5">
        <v>0.22800000000000001</v>
      </c>
      <c r="I3684" s="13">
        <f t="shared" si="457"/>
        <v>3.0056410080000002E-5</v>
      </c>
      <c r="J3684" s="15">
        <f t="shared" si="458"/>
        <v>0</v>
      </c>
      <c r="K3684" s="17">
        <f t="shared" si="459"/>
        <v>0</v>
      </c>
      <c r="L3684">
        <f t="shared" si="460"/>
        <v>0</v>
      </c>
      <c r="M3684">
        <f t="shared" si="461"/>
        <v>0</v>
      </c>
      <c r="N3684" s="24" t="str">
        <f t="shared" si="462"/>
        <v/>
      </c>
      <c r="Q3684" s="32">
        <v>0</v>
      </c>
      <c r="R3684">
        <f t="shared" si="463"/>
        <v>0</v>
      </c>
    </row>
    <row r="3685" spans="1:18" x14ac:dyDescent="0.3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27">
        <v>0</v>
      </c>
      <c r="G3685" s="3">
        <f t="shared" si="456"/>
        <v>0.22800000000000001</v>
      </c>
      <c r="H3685" s="5">
        <v>0.22800000000000001</v>
      </c>
      <c r="I3685" s="13">
        <f t="shared" si="457"/>
        <v>3.0033605520000001E-5</v>
      </c>
      <c r="J3685" s="15">
        <f t="shared" si="458"/>
        <v>0</v>
      </c>
      <c r="K3685" s="17">
        <f t="shared" si="459"/>
        <v>0</v>
      </c>
      <c r="L3685">
        <f t="shared" si="460"/>
        <v>0</v>
      </c>
      <c r="M3685">
        <f t="shared" si="461"/>
        <v>0</v>
      </c>
      <c r="N3685" s="24" t="str">
        <f t="shared" si="462"/>
        <v/>
      </c>
      <c r="Q3685" s="32">
        <v>0</v>
      </c>
      <c r="R3685">
        <f t="shared" si="463"/>
        <v>0</v>
      </c>
    </row>
    <row r="3686" spans="1:18" x14ac:dyDescent="0.3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27">
        <v>0</v>
      </c>
      <c r="G3686" s="3">
        <f t="shared" si="456"/>
        <v>0.22800000000000001</v>
      </c>
      <c r="H3686" s="5">
        <v>0.22800000000000001</v>
      </c>
      <c r="I3686" s="13">
        <f t="shared" si="457"/>
        <v>3.0010800960000001E-5</v>
      </c>
      <c r="J3686" s="15">
        <f t="shared" si="458"/>
        <v>0</v>
      </c>
      <c r="K3686" s="17">
        <f t="shared" si="459"/>
        <v>0</v>
      </c>
      <c r="L3686">
        <f t="shared" si="460"/>
        <v>0</v>
      </c>
      <c r="M3686">
        <f t="shared" si="461"/>
        <v>0</v>
      </c>
      <c r="N3686" s="24" t="str">
        <f t="shared" si="462"/>
        <v/>
      </c>
      <c r="Q3686" s="32">
        <v>0</v>
      </c>
      <c r="R3686">
        <f t="shared" si="463"/>
        <v>0</v>
      </c>
    </row>
    <row r="3687" spans="1:18" x14ac:dyDescent="0.3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27">
        <v>0</v>
      </c>
      <c r="G3687" s="3">
        <f t="shared" si="456"/>
        <v>0.22800000000000001</v>
      </c>
      <c r="H3687" s="5">
        <v>0.22800000000000001</v>
      </c>
      <c r="I3687" s="13">
        <f t="shared" si="457"/>
        <v>2.99879964E-5</v>
      </c>
      <c r="J3687" s="15">
        <f t="shared" si="458"/>
        <v>0</v>
      </c>
      <c r="K3687" s="17">
        <f t="shared" si="459"/>
        <v>0</v>
      </c>
      <c r="L3687">
        <f t="shared" si="460"/>
        <v>0</v>
      </c>
      <c r="M3687">
        <f t="shared" si="461"/>
        <v>0</v>
      </c>
      <c r="N3687" s="24" t="str">
        <f t="shared" si="462"/>
        <v/>
      </c>
      <c r="Q3687" s="32">
        <v>0</v>
      </c>
      <c r="R3687">
        <f t="shared" si="463"/>
        <v>0</v>
      </c>
    </row>
    <row r="3688" spans="1:18" x14ac:dyDescent="0.3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27">
        <v>0</v>
      </c>
      <c r="G3688" s="3">
        <f t="shared" si="456"/>
        <v>0.22800000000000001</v>
      </c>
      <c r="H3688" s="5">
        <v>0.22800000000000001</v>
      </c>
      <c r="I3688" s="13">
        <f t="shared" si="457"/>
        <v>2.996519184E-5</v>
      </c>
      <c r="J3688" s="15">
        <f t="shared" si="458"/>
        <v>0</v>
      </c>
      <c r="K3688" s="17">
        <f t="shared" si="459"/>
        <v>0</v>
      </c>
      <c r="L3688">
        <f t="shared" si="460"/>
        <v>0</v>
      </c>
      <c r="M3688">
        <f t="shared" si="461"/>
        <v>0</v>
      </c>
      <c r="N3688" s="24" t="str">
        <f t="shared" si="462"/>
        <v/>
      </c>
      <c r="Q3688" s="32">
        <v>0</v>
      </c>
      <c r="R3688">
        <f t="shared" si="463"/>
        <v>0</v>
      </c>
    </row>
    <row r="3689" spans="1:18" x14ac:dyDescent="0.3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27">
        <v>0</v>
      </c>
      <c r="G3689" s="3">
        <f t="shared" si="456"/>
        <v>0.22800000000000001</v>
      </c>
      <c r="H3689" s="5">
        <v>0.22800000000000001</v>
      </c>
      <c r="I3689" s="13">
        <f t="shared" si="457"/>
        <v>2.9942387279999999E-5</v>
      </c>
      <c r="J3689" s="15">
        <f t="shared" si="458"/>
        <v>0</v>
      </c>
      <c r="K3689" s="17">
        <f t="shared" si="459"/>
        <v>0</v>
      </c>
      <c r="L3689">
        <f t="shared" si="460"/>
        <v>0</v>
      </c>
      <c r="M3689">
        <f t="shared" si="461"/>
        <v>0</v>
      </c>
      <c r="N3689" s="24" t="str">
        <f t="shared" si="462"/>
        <v/>
      </c>
      <c r="Q3689" s="32">
        <v>0</v>
      </c>
      <c r="R3689">
        <f t="shared" si="463"/>
        <v>0</v>
      </c>
    </row>
    <row r="3690" spans="1:18" x14ac:dyDescent="0.3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27">
        <v>0</v>
      </c>
      <c r="G3690" s="3">
        <f t="shared" si="456"/>
        <v>0.22800000000000001</v>
      </c>
      <c r="H3690" s="5">
        <v>0.22800000000000001</v>
      </c>
      <c r="I3690" s="13">
        <f t="shared" si="457"/>
        <v>2.9919582719999999E-5</v>
      </c>
      <c r="J3690" s="15">
        <f t="shared" si="458"/>
        <v>0</v>
      </c>
      <c r="K3690" s="17">
        <f t="shared" si="459"/>
        <v>0</v>
      </c>
      <c r="L3690">
        <f t="shared" si="460"/>
        <v>0</v>
      </c>
      <c r="M3690">
        <f t="shared" si="461"/>
        <v>0</v>
      </c>
      <c r="N3690" s="24" t="str">
        <f t="shared" si="462"/>
        <v/>
      </c>
      <c r="Q3690" s="32">
        <v>0</v>
      </c>
      <c r="R3690">
        <f t="shared" si="463"/>
        <v>0</v>
      </c>
    </row>
    <row r="3691" spans="1:18" x14ac:dyDescent="0.3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27">
        <v>0</v>
      </c>
      <c r="G3691" s="3">
        <f t="shared" si="456"/>
        <v>0.22800000000000001</v>
      </c>
      <c r="H3691" s="5">
        <v>0.22800000000000001</v>
      </c>
      <c r="I3691" s="13">
        <f t="shared" si="457"/>
        <v>2.9896778159999998E-5</v>
      </c>
      <c r="J3691" s="15">
        <f t="shared" si="458"/>
        <v>0</v>
      </c>
      <c r="K3691" s="17">
        <f t="shared" si="459"/>
        <v>0</v>
      </c>
      <c r="L3691">
        <f t="shared" si="460"/>
        <v>0</v>
      </c>
      <c r="M3691">
        <f t="shared" si="461"/>
        <v>0</v>
      </c>
      <c r="N3691" s="24" t="str">
        <f t="shared" si="462"/>
        <v/>
      </c>
      <c r="Q3691" s="32">
        <v>0</v>
      </c>
      <c r="R3691">
        <f t="shared" si="463"/>
        <v>0</v>
      </c>
    </row>
    <row r="3692" spans="1:18" x14ac:dyDescent="0.3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27">
        <v>0</v>
      </c>
      <c r="G3692" s="3">
        <f t="shared" si="456"/>
        <v>0.22800000000000001</v>
      </c>
      <c r="H3692" s="5">
        <v>0.22800000000000001</v>
      </c>
      <c r="I3692" s="13">
        <f t="shared" si="457"/>
        <v>2.9873973600000001E-5</v>
      </c>
      <c r="J3692" s="15">
        <f t="shared" si="458"/>
        <v>0</v>
      </c>
      <c r="K3692" s="17">
        <f t="shared" si="459"/>
        <v>0</v>
      </c>
      <c r="L3692">
        <f t="shared" si="460"/>
        <v>0</v>
      </c>
      <c r="M3692">
        <f t="shared" si="461"/>
        <v>0</v>
      </c>
      <c r="N3692" s="24" t="str">
        <f t="shared" si="462"/>
        <v/>
      </c>
      <c r="Q3692" s="32">
        <v>0</v>
      </c>
      <c r="R3692">
        <f t="shared" si="463"/>
        <v>0</v>
      </c>
    </row>
    <row r="3693" spans="1:18" x14ac:dyDescent="0.3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27">
        <v>0</v>
      </c>
      <c r="G3693" s="3">
        <f t="shared" si="456"/>
        <v>0.22800000000000001</v>
      </c>
      <c r="H3693" s="5">
        <v>0.22800000000000001</v>
      </c>
      <c r="I3693" s="13">
        <f t="shared" si="457"/>
        <v>2.9851169040000004E-5</v>
      </c>
      <c r="J3693" s="15">
        <f t="shared" si="458"/>
        <v>0</v>
      </c>
      <c r="K3693" s="17">
        <f t="shared" si="459"/>
        <v>0</v>
      </c>
      <c r="L3693">
        <f t="shared" si="460"/>
        <v>0</v>
      </c>
      <c r="M3693">
        <f t="shared" si="461"/>
        <v>0</v>
      </c>
      <c r="N3693" s="24" t="str">
        <f t="shared" si="462"/>
        <v/>
      </c>
      <c r="Q3693" s="32">
        <v>0</v>
      </c>
      <c r="R3693">
        <f t="shared" si="463"/>
        <v>0</v>
      </c>
    </row>
    <row r="3694" spans="1:18" x14ac:dyDescent="0.3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27">
        <v>0</v>
      </c>
      <c r="G3694" s="3">
        <f t="shared" si="456"/>
        <v>0.22800000000000001</v>
      </c>
      <c r="H3694" s="5">
        <v>0.22800000000000001</v>
      </c>
      <c r="I3694" s="13">
        <f t="shared" si="457"/>
        <v>2.9828364480000004E-5</v>
      </c>
      <c r="J3694" s="15">
        <f t="shared" si="458"/>
        <v>0</v>
      </c>
      <c r="K3694" s="17">
        <f t="shared" si="459"/>
        <v>0</v>
      </c>
      <c r="L3694">
        <f t="shared" si="460"/>
        <v>0</v>
      </c>
      <c r="M3694">
        <f t="shared" si="461"/>
        <v>0</v>
      </c>
      <c r="N3694" s="24" t="str">
        <f t="shared" si="462"/>
        <v/>
      </c>
      <c r="Q3694" s="32">
        <v>0</v>
      </c>
      <c r="R3694">
        <f t="shared" si="463"/>
        <v>0</v>
      </c>
    </row>
    <row r="3695" spans="1:18" x14ac:dyDescent="0.3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27">
        <v>0</v>
      </c>
      <c r="G3695" s="3">
        <f t="shared" si="456"/>
        <v>0.22800000000000001</v>
      </c>
      <c r="H3695" s="5">
        <v>0.22800000000000001</v>
      </c>
      <c r="I3695" s="13">
        <f t="shared" si="457"/>
        <v>2.9805559920000003E-5</v>
      </c>
      <c r="J3695" s="15">
        <f t="shared" si="458"/>
        <v>0</v>
      </c>
      <c r="K3695" s="17">
        <f t="shared" si="459"/>
        <v>0</v>
      </c>
      <c r="L3695">
        <f t="shared" si="460"/>
        <v>0</v>
      </c>
      <c r="M3695">
        <f t="shared" si="461"/>
        <v>0</v>
      </c>
      <c r="N3695" s="24" t="str">
        <f t="shared" si="462"/>
        <v/>
      </c>
      <c r="Q3695" s="32">
        <v>0</v>
      </c>
      <c r="R3695">
        <f t="shared" si="463"/>
        <v>0</v>
      </c>
    </row>
    <row r="3696" spans="1:18" x14ac:dyDescent="0.3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27">
        <v>0</v>
      </c>
      <c r="G3696" s="3">
        <f t="shared" si="456"/>
        <v>0.22800000000000001</v>
      </c>
      <c r="H3696" s="5">
        <v>0.22800000000000001</v>
      </c>
      <c r="I3696" s="13">
        <f t="shared" si="457"/>
        <v>2.9782755360000003E-5</v>
      </c>
      <c r="J3696" s="15">
        <f t="shared" si="458"/>
        <v>0</v>
      </c>
      <c r="K3696" s="17">
        <f t="shared" si="459"/>
        <v>0</v>
      </c>
      <c r="L3696">
        <f t="shared" si="460"/>
        <v>0</v>
      </c>
      <c r="M3696">
        <f t="shared" si="461"/>
        <v>0</v>
      </c>
      <c r="N3696" s="24" t="str">
        <f t="shared" si="462"/>
        <v/>
      </c>
      <c r="Q3696" s="32">
        <v>0</v>
      </c>
      <c r="R3696">
        <f t="shared" si="463"/>
        <v>0</v>
      </c>
    </row>
    <row r="3697" spans="1:18" x14ac:dyDescent="0.3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27">
        <v>0</v>
      </c>
      <c r="G3697" s="3">
        <f t="shared" si="456"/>
        <v>0.22800000000000001</v>
      </c>
      <c r="H3697" s="5">
        <v>0.22800000000000001</v>
      </c>
      <c r="I3697" s="13">
        <f t="shared" si="457"/>
        <v>2.9759950799999999E-5</v>
      </c>
      <c r="J3697" s="15">
        <f t="shared" si="458"/>
        <v>0</v>
      </c>
      <c r="K3697" s="17">
        <f t="shared" si="459"/>
        <v>0</v>
      </c>
      <c r="L3697">
        <f t="shared" si="460"/>
        <v>0</v>
      </c>
      <c r="M3697">
        <f t="shared" si="461"/>
        <v>0</v>
      </c>
      <c r="N3697" s="24" t="str">
        <f t="shared" si="462"/>
        <v/>
      </c>
      <c r="Q3697" s="32">
        <v>0</v>
      </c>
      <c r="R3697">
        <f t="shared" si="463"/>
        <v>0</v>
      </c>
    </row>
    <row r="3698" spans="1:18" x14ac:dyDescent="0.3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27">
        <v>0</v>
      </c>
      <c r="G3698" s="3">
        <f t="shared" si="456"/>
        <v>0.22800000000000001</v>
      </c>
      <c r="H3698" s="5">
        <v>0.22800000000000001</v>
      </c>
      <c r="I3698" s="13">
        <f t="shared" si="457"/>
        <v>2.9737146240000002E-5</v>
      </c>
      <c r="J3698" s="15">
        <f t="shared" si="458"/>
        <v>0</v>
      </c>
      <c r="K3698" s="17">
        <f t="shared" si="459"/>
        <v>0</v>
      </c>
      <c r="L3698">
        <f t="shared" si="460"/>
        <v>0</v>
      </c>
      <c r="M3698">
        <f t="shared" si="461"/>
        <v>0</v>
      </c>
      <c r="N3698" s="24" t="str">
        <f t="shared" si="462"/>
        <v/>
      </c>
      <c r="Q3698" s="32">
        <v>0</v>
      </c>
      <c r="R3698">
        <f t="shared" si="463"/>
        <v>0</v>
      </c>
    </row>
    <row r="3699" spans="1:18" x14ac:dyDescent="0.3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27">
        <v>0</v>
      </c>
      <c r="G3699" s="3">
        <f t="shared" si="456"/>
        <v>0.22800000000000001</v>
      </c>
      <c r="H3699" s="5">
        <v>0.22800000000000001</v>
      </c>
      <c r="I3699" s="13">
        <f t="shared" si="457"/>
        <v>2.9714341680000002E-5</v>
      </c>
      <c r="J3699" s="15">
        <f t="shared" si="458"/>
        <v>0</v>
      </c>
      <c r="K3699" s="17">
        <f t="shared" si="459"/>
        <v>0</v>
      </c>
      <c r="L3699">
        <f t="shared" si="460"/>
        <v>0</v>
      </c>
      <c r="M3699">
        <f t="shared" si="461"/>
        <v>0</v>
      </c>
      <c r="N3699" s="24" t="str">
        <f t="shared" si="462"/>
        <v/>
      </c>
      <c r="Q3699" s="32">
        <v>0</v>
      </c>
      <c r="R3699">
        <f t="shared" si="463"/>
        <v>0</v>
      </c>
    </row>
    <row r="3700" spans="1:18" x14ac:dyDescent="0.3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27">
        <v>0</v>
      </c>
      <c r="G3700" s="3">
        <f t="shared" si="456"/>
        <v>0.22800000000000001</v>
      </c>
      <c r="H3700" s="5">
        <v>0.22800000000000001</v>
      </c>
      <c r="I3700" s="13">
        <f t="shared" si="457"/>
        <v>2.9691537119999998E-5</v>
      </c>
      <c r="J3700" s="15">
        <f t="shared" si="458"/>
        <v>0</v>
      </c>
      <c r="K3700" s="17">
        <f t="shared" si="459"/>
        <v>0</v>
      </c>
      <c r="L3700">
        <f t="shared" si="460"/>
        <v>0</v>
      </c>
      <c r="M3700">
        <f t="shared" si="461"/>
        <v>0</v>
      </c>
      <c r="N3700" s="24" t="str">
        <f t="shared" si="462"/>
        <v/>
      </c>
      <c r="Q3700" s="32">
        <v>0</v>
      </c>
      <c r="R3700">
        <f t="shared" si="463"/>
        <v>0</v>
      </c>
    </row>
    <row r="3701" spans="1:18" x14ac:dyDescent="0.3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27">
        <v>0</v>
      </c>
      <c r="G3701" s="3">
        <f t="shared" si="456"/>
        <v>0.22800000000000001</v>
      </c>
      <c r="H3701" s="5">
        <v>0.22800000000000001</v>
      </c>
      <c r="I3701" s="13">
        <f t="shared" si="457"/>
        <v>2.9668732560000001E-5</v>
      </c>
      <c r="J3701" s="15">
        <f t="shared" si="458"/>
        <v>0</v>
      </c>
      <c r="K3701" s="17">
        <f t="shared" si="459"/>
        <v>0</v>
      </c>
      <c r="L3701">
        <f t="shared" si="460"/>
        <v>0</v>
      </c>
      <c r="M3701">
        <f t="shared" si="461"/>
        <v>0</v>
      </c>
      <c r="N3701" s="24" t="str">
        <f t="shared" si="462"/>
        <v/>
      </c>
      <c r="Q3701" s="32">
        <v>0</v>
      </c>
      <c r="R3701">
        <f t="shared" si="463"/>
        <v>0</v>
      </c>
    </row>
    <row r="3702" spans="1:18" x14ac:dyDescent="0.3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27">
        <v>0</v>
      </c>
      <c r="G3702" s="3">
        <f t="shared" si="456"/>
        <v>0.22800000000000001</v>
      </c>
      <c r="H3702" s="5">
        <v>0.22800000000000001</v>
      </c>
      <c r="I3702" s="13">
        <f t="shared" si="457"/>
        <v>2.9645927999999997E-5</v>
      </c>
      <c r="J3702" s="15">
        <f t="shared" si="458"/>
        <v>0</v>
      </c>
      <c r="K3702" s="17">
        <f t="shared" si="459"/>
        <v>0</v>
      </c>
      <c r="L3702">
        <f t="shared" si="460"/>
        <v>0</v>
      </c>
      <c r="M3702">
        <f t="shared" si="461"/>
        <v>0</v>
      </c>
      <c r="N3702" s="24" t="str">
        <f t="shared" si="462"/>
        <v/>
      </c>
      <c r="Q3702" s="32">
        <v>0</v>
      </c>
      <c r="R3702">
        <f t="shared" si="463"/>
        <v>0</v>
      </c>
    </row>
    <row r="3703" spans="1:18" x14ac:dyDescent="0.3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27">
        <v>0</v>
      </c>
      <c r="G3703" s="3">
        <f t="shared" si="456"/>
        <v>0.22800000000000001</v>
      </c>
      <c r="H3703" s="5">
        <v>0.22800000000000001</v>
      </c>
      <c r="I3703" s="13">
        <f t="shared" si="457"/>
        <v>2.9623123440000006E-5</v>
      </c>
      <c r="J3703" s="15">
        <f t="shared" si="458"/>
        <v>0</v>
      </c>
      <c r="K3703" s="17">
        <f t="shared" si="459"/>
        <v>0</v>
      </c>
      <c r="L3703">
        <f t="shared" si="460"/>
        <v>0</v>
      </c>
      <c r="M3703">
        <f t="shared" si="461"/>
        <v>0</v>
      </c>
      <c r="N3703" s="24" t="str">
        <f t="shared" si="462"/>
        <v/>
      </c>
      <c r="Q3703" s="32">
        <v>0</v>
      </c>
      <c r="R3703">
        <f t="shared" si="463"/>
        <v>0</v>
      </c>
    </row>
    <row r="3704" spans="1:18" x14ac:dyDescent="0.3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27">
        <v>0</v>
      </c>
      <c r="G3704" s="3">
        <f t="shared" si="456"/>
        <v>0.22800000000000001</v>
      </c>
      <c r="H3704" s="5">
        <v>0.22800000000000001</v>
      </c>
      <c r="I3704" s="13">
        <f t="shared" si="457"/>
        <v>2.9600318880000003E-5</v>
      </c>
      <c r="J3704" s="15">
        <f t="shared" si="458"/>
        <v>0</v>
      </c>
      <c r="K3704" s="17">
        <f t="shared" si="459"/>
        <v>0</v>
      </c>
      <c r="L3704">
        <f t="shared" si="460"/>
        <v>0</v>
      </c>
      <c r="M3704">
        <f t="shared" si="461"/>
        <v>0</v>
      </c>
      <c r="N3704" s="24" t="str">
        <f t="shared" si="462"/>
        <v/>
      </c>
      <c r="Q3704" s="32">
        <v>0</v>
      </c>
      <c r="R3704">
        <f t="shared" si="463"/>
        <v>0</v>
      </c>
    </row>
    <row r="3705" spans="1:18" x14ac:dyDescent="0.3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27">
        <v>0</v>
      </c>
      <c r="G3705" s="3">
        <f t="shared" si="456"/>
        <v>0.22800000000000001</v>
      </c>
      <c r="H3705" s="5">
        <v>0.22800000000000001</v>
      </c>
      <c r="I3705" s="13">
        <f t="shared" si="457"/>
        <v>2.9577514320000002E-5</v>
      </c>
      <c r="J3705" s="15">
        <f t="shared" si="458"/>
        <v>0</v>
      </c>
      <c r="K3705" s="17">
        <f t="shared" si="459"/>
        <v>0</v>
      </c>
      <c r="L3705">
        <f t="shared" si="460"/>
        <v>0</v>
      </c>
      <c r="M3705">
        <f t="shared" si="461"/>
        <v>0</v>
      </c>
      <c r="N3705" s="24" t="str">
        <f t="shared" si="462"/>
        <v/>
      </c>
      <c r="Q3705" s="32">
        <v>0</v>
      </c>
      <c r="R3705">
        <f t="shared" si="463"/>
        <v>0</v>
      </c>
    </row>
    <row r="3706" spans="1:18" x14ac:dyDescent="0.3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27">
        <v>0</v>
      </c>
      <c r="G3706" s="3">
        <f t="shared" si="456"/>
        <v>0.22800000000000001</v>
      </c>
      <c r="H3706" s="5">
        <v>0.22800000000000001</v>
      </c>
      <c r="I3706" s="13">
        <f t="shared" si="457"/>
        <v>2.9554709760000002E-5</v>
      </c>
      <c r="J3706" s="15">
        <f t="shared" si="458"/>
        <v>0</v>
      </c>
      <c r="K3706" s="17">
        <f t="shared" si="459"/>
        <v>0</v>
      </c>
      <c r="L3706">
        <f t="shared" si="460"/>
        <v>0</v>
      </c>
      <c r="M3706">
        <f t="shared" si="461"/>
        <v>0</v>
      </c>
      <c r="N3706" s="24" t="str">
        <f t="shared" si="462"/>
        <v/>
      </c>
      <c r="Q3706" s="32">
        <v>0</v>
      </c>
      <c r="R3706">
        <f t="shared" si="463"/>
        <v>0</v>
      </c>
    </row>
    <row r="3707" spans="1:18" x14ac:dyDescent="0.3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27">
        <v>0</v>
      </c>
      <c r="G3707" s="3">
        <f t="shared" si="456"/>
        <v>0.22800000000000001</v>
      </c>
      <c r="H3707" s="5">
        <v>0.22800000000000001</v>
      </c>
      <c r="I3707" s="13">
        <f t="shared" si="457"/>
        <v>2.9531905200000001E-5</v>
      </c>
      <c r="J3707" s="15">
        <f t="shared" si="458"/>
        <v>0</v>
      </c>
      <c r="K3707" s="17">
        <f t="shared" si="459"/>
        <v>0</v>
      </c>
      <c r="L3707">
        <f t="shared" si="460"/>
        <v>0</v>
      </c>
      <c r="M3707">
        <f t="shared" si="461"/>
        <v>0</v>
      </c>
      <c r="N3707" s="24" t="str">
        <f t="shared" si="462"/>
        <v/>
      </c>
      <c r="Q3707" s="32">
        <v>0</v>
      </c>
      <c r="R3707">
        <f t="shared" si="463"/>
        <v>0</v>
      </c>
    </row>
    <row r="3708" spans="1:18" x14ac:dyDescent="0.3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27">
        <v>0</v>
      </c>
      <c r="G3708" s="3">
        <f t="shared" si="456"/>
        <v>0.22800000000000001</v>
      </c>
      <c r="H3708" s="5">
        <v>0.22800000000000001</v>
      </c>
      <c r="I3708" s="13">
        <f t="shared" si="457"/>
        <v>2.9509100640000001E-5</v>
      </c>
      <c r="J3708" s="15">
        <f t="shared" si="458"/>
        <v>0</v>
      </c>
      <c r="K3708" s="17">
        <f t="shared" si="459"/>
        <v>0</v>
      </c>
      <c r="L3708">
        <f t="shared" si="460"/>
        <v>0</v>
      </c>
      <c r="M3708">
        <f t="shared" si="461"/>
        <v>0</v>
      </c>
      <c r="N3708" s="24" t="str">
        <f t="shared" si="462"/>
        <v/>
      </c>
      <c r="Q3708" s="32">
        <v>0</v>
      </c>
      <c r="R3708">
        <f t="shared" si="463"/>
        <v>0</v>
      </c>
    </row>
    <row r="3709" spans="1:18" x14ac:dyDescent="0.3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27">
        <v>0</v>
      </c>
      <c r="G3709" s="3">
        <f t="shared" si="456"/>
        <v>0.22800000000000001</v>
      </c>
      <c r="H3709" s="5">
        <v>0.22800000000000001</v>
      </c>
      <c r="I3709" s="13">
        <f t="shared" si="457"/>
        <v>2.948629608E-5</v>
      </c>
      <c r="J3709" s="15">
        <f t="shared" si="458"/>
        <v>0</v>
      </c>
      <c r="K3709" s="17">
        <f t="shared" si="459"/>
        <v>0</v>
      </c>
      <c r="L3709">
        <f t="shared" si="460"/>
        <v>0</v>
      </c>
      <c r="M3709">
        <f t="shared" si="461"/>
        <v>0</v>
      </c>
      <c r="N3709" s="24" t="str">
        <f t="shared" si="462"/>
        <v/>
      </c>
      <c r="Q3709" s="32">
        <v>0</v>
      </c>
      <c r="R3709">
        <f t="shared" si="463"/>
        <v>0</v>
      </c>
    </row>
    <row r="3710" spans="1:18" x14ac:dyDescent="0.3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27">
        <v>0</v>
      </c>
      <c r="G3710" s="3">
        <f t="shared" si="456"/>
        <v>0.22800000000000001</v>
      </c>
      <c r="H3710" s="5">
        <v>0.22800000000000001</v>
      </c>
      <c r="I3710" s="13">
        <f t="shared" si="457"/>
        <v>2.946349152E-5</v>
      </c>
      <c r="J3710" s="15">
        <f t="shared" si="458"/>
        <v>0</v>
      </c>
      <c r="K3710" s="17">
        <f t="shared" si="459"/>
        <v>0</v>
      </c>
      <c r="L3710">
        <f t="shared" si="460"/>
        <v>0</v>
      </c>
      <c r="M3710">
        <f t="shared" si="461"/>
        <v>0</v>
      </c>
      <c r="N3710" s="24" t="str">
        <f t="shared" si="462"/>
        <v/>
      </c>
      <c r="Q3710" s="32">
        <v>0</v>
      </c>
      <c r="R3710">
        <f t="shared" si="463"/>
        <v>0</v>
      </c>
    </row>
    <row r="3711" spans="1:18" x14ac:dyDescent="0.3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27">
        <v>0</v>
      </c>
      <c r="G3711" s="3">
        <f t="shared" si="456"/>
        <v>0.22800000000000001</v>
      </c>
      <c r="H3711" s="5">
        <v>0.22800000000000001</v>
      </c>
      <c r="I3711" s="13">
        <f t="shared" si="457"/>
        <v>2.9440686959999999E-5</v>
      </c>
      <c r="J3711" s="15">
        <f t="shared" si="458"/>
        <v>0</v>
      </c>
      <c r="K3711" s="17">
        <f t="shared" si="459"/>
        <v>0</v>
      </c>
      <c r="L3711">
        <f t="shared" si="460"/>
        <v>0</v>
      </c>
      <c r="M3711">
        <f t="shared" si="461"/>
        <v>0</v>
      </c>
      <c r="N3711" s="24" t="str">
        <f t="shared" si="462"/>
        <v/>
      </c>
      <c r="Q3711" s="32">
        <v>0</v>
      </c>
      <c r="R3711">
        <f t="shared" si="463"/>
        <v>0</v>
      </c>
    </row>
    <row r="3712" spans="1:18" x14ac:dyDescent="0.3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27">
        <v>0</v>
      </c>
      <c r="G3712" s="3">
        <f t="shared" si="456"/>
        <v>0.22800000000000001</v>
      </c>
      <c r="H3712" s="5">
        <v>0.22800000000000001</v>
      </c>
      <c r="I3712" s="13">
        <f t="shared" si="457"/>
        <v>2.9417882399999999E-5</v>
      </c>
      <c r="J3712" s="15">
        <f t="shared" si="458"/>
        <v>0</v>
      </c>
      <c r="K3712" s="17">
        <f t="shared" si="459"/>
        <v>0</v>
      </c>
      <c r="L3712">
        <f t="shared" si="460"/>
        <v>0</v>
      </c>
      <c r="M3712">
        <f t="shared" si="461"/>
        <v>0</v>
      </c>
      <c r="N3712" s="24" t="str">
        <f t="shared" si="462"/>
        <v/>
      </c>
      <c r="Q3712" s="32">
        <v>0</v>
      </c>
      <c r="R3712">
        <f t="shared" si="463"/>
        <v>0</v>
      </c>
    </row>
    <row r="3713" spans="1:18" x14ac:dyDescent="0.3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27">
        <v>0</v>
      </c>
      <c r="G3713" s="3">
        <f t="shared" si="456"/>
        <v>0.22800000000000001</v>
      </c>
      <c r="H3713" s="5">
        <v>0.22800000000000001</v>
      </c>
      <c r="I3713" s="13">
        <f t="shared" si="457"/>
        <v>2.9395077839999998E-5</v>
      </c>
      <c r="J3713" s="15">
        <f t="shared" si="458"/>
        <v>0</v>
      </c>
      <c r="K3713" s="17">
        <f t="shared" si="459"/>
        <v>0</v>
      </c>
      <c r="L3713">
        <f t="shared" si="460"/>
        <v>0</v>
      </c>
      <c r="M3713">
        <f t="shared" si="461"/>
        <v>0</v>
      </c>
      <c r="N3713" s="24" t="str">
        <f t="shared" si="462"/>
        <v/>
      </c>
      <c r="Q3713" s="32">
        <v>0</v>
      </c>
      <c r="R3713">
        <f t="shared" si="463"/>
        <v>0</v>
      </c>
    </row>
    <row r="3714" spans="1:18" x14ac:dyDescent="0.3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27">
        <v>0</v>
      </c>
      <c r="G3714" s="3">
        <f t="shared" si="456"/>
        <v>0.22800000000000001</v>
      </c>
      <c r="H3714" s="5">
        <v>0.22800000000000001</v>
      </c>
      <c r="I3714" s="13">
        <f t="shared" si="457"/>
        <v>2.9372273279999998E-5</v>
      </c>
      <c r="J3714" s="15">
        <f t="shared" si="458"/>
        <v>0</v>
      </c>
      <c r="K3714" s="17">
        <f t="shared" si="459"/>
        <v>0</v>
      </c>
      <c r="L3714">
        <f t="shared" si="460"/>
        <v>0</v>
      </c>
      <c r="M3714">
        <f t="shared" si="461"/>
        <v>0</v>
      </c>
      <c r="N3714" s="24" t="str">
        <f t="shared" si="462"/>
        <v/>
      </c>
      <c r="Q3714" s="32">
        <v>0</v>
      </c>
      <c r="R3714">
        <f t="shared" si="463"/>
        <v>0</v>
      </c>
    </row>
    <row r="3715" spans="1:18" x14ac:dyDescent="0.3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27">
        <v>0</v>
      </c>
      <c r="G3715" s="3">
        <f t="shared" ref="G3715:G3778" si="464">H3715-0</f>
        <v>0.22800000000000001</v>
      </c>
      <c r="H3715" s="5">
        <v>0.22800000000000001</v>
      </c>
      <c r="I3715" s="13">
        <f t="shared" ref="I3715:I3778" si="465">IF(E3715=0,B3715*H3715+B3715*H3715/100*$P$13,K3715*B3715+K3715*B3715/100*$P$13)</f>
        <v>2.9349468720000004E-5</v>
      </c>
      <c r="J3715" s="15">
        <f t="shared" ref="J3715:J3778" si="466">(G3715*C3715)-(G3715*C3715/100*$P$13)</f>
        <v>0</v>
      </c>
      <c r="K3715" s="17">
        <f t="shared" ref="K3715:K3778" si="467">ROUNDDOWN((J3715-(J3715/100*$P$13))/B3715,$O$2)</f>
        <v>0</v>
      </c>
      <c r="L3715">
        <f t="shared" ref="L3715:L3778" si="468">IF(AND(D3715=0,A3715=1),I3715,0)</f>
        <v>0</v>
      </c>
      <c r="M3715">
        <f t="shared" ref="M3715:M3778" si="469">IF(AND(D3715=1,A3715=1),G3715,0)</f>
        <v>0</v>
      </c>
      <c r="N3715" s="24" t="str">
        <f t="shared" ref="N3715:N3778" si="470">IF(A3715=0, "", IF(AND(A3715=1, E3715=1,K3715&gt;H3715,J3715&gt;=I3715), IF(J3715-(B3715*K3715+B3715*K3715/100*$P$13)&gt;=0,J3715-(B3715*K3715+B3715*K3715/100*$P$13),"!!!Минусовой профит"),IF(AND(A3715=1, E3715=0,K3715&gt;=H3715), J3715-(B3715*H3715+B3715*H3715/100*$P$13),"!!!Минусовой профит")))</f>
        <v/>
      </c>
      <c r="Q3715" s="32">
        <v>0</v>
      </c>
      <c r="R3715">
        <f t="shared" ref="R3715:R3778" si="471">IF(AND(D3715=1,A3715),J3715,0)</f>
        <v>0</v>
      </c>
    </row>
    <row r="3716" spans="1:18" x14ac:dyDescent="0.3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27">
        <v>0</v>
      </c>
      <c r="G3716" s="3">
        <f t="shared" si="464"/>
        <v>0.22800000000000001</v>
      </c>
      <c r="H3716" s="5">
        <v>0.22800000000000001</v>
      </c>
      <c r="I3716" s="13">
        <f t="shared" si="465"/>
        <v>2.9326664160000004E-5</v>
      </c>
      <c r="J3716" s="15">
        <f t="shared" si="466"/>
        <v>0</v>
      </c>
      <c r="K3716" s="17">
        <f t="shared" si="467"/>
        <v>0</v>
      </c>
      <c r="L3716">
        <f t="shared" si="468"/>
        <v>0</v>
      </c>
      <c r="M3716">
        <f t="shared" si="469"/>
        <v>0</v>
      </c>
      <c r="N3716" s="24" t="str">
        <f t="shared" si="470"/>
        <v/>
      </c>
      <c r="Q3716" s="32">
        <v>0</v>
      </c>
      <c r="R3716">
        <f t="shared" si="471"/>
        <v>0</v>
      </c>
    </row>
    <row r="3717" spans="1:18" x14ac:dyDescent="0.3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27">
        <v>0</v>
      </c>
      <c r="G3717" s="3">
        <f t="shared" si="464"/>
        <v>0.22800000000000001</v>
      </c>
      <c r="H3717" s="5">
        <v>0.22800000000000001</v>
      </c>
      <c r="I3717" s="13">
        <f t="shared" si="465"/>
        <v>2.9303859600000003E-5</v>
      </c>
      <c r="J3717" s="15">
        <f t="shared" si="466"/>
        <v>0</v>
      </c>
      <c r="K3717" s="17">
        <f t="shared" si="467"/>
        <v>0</v>
      </c>
      <c r="L3717">
        <f t="shared" si="468"/>
        <v>0</v>
      </c>
      <c r="M3717">
        <f t="shared" si="469"/>
        <v>0</v>
      </c>
      <c r="N3717" s="24" t="str">
        <f t="shared" si="470"/>
        <v/>
      </c>
      <c r="Q3717" s="32">
        <v>0</v>
      </c>
      <c r="R3717">
        <f t="shared" si="471"/>
        <v>0</v>
      </c>
    </row>
    <row r="3718" spans="1:18" x14ac:dyDescent="0.3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27">
        <v>0</v>
      </c>
      <c r="G3718" s="3">
        <f t="shared" si="464"/>
        <v>0.22800000000000001</v>
      </c>
      <c r="H3718" s="5">
        <v>0.22800000000000001</v>
      </c>
      <c r="I3718" s="13">
        <f t="shared" si="465"/>
        <v>2.9281055039999999E-5</v>
      </c>
      <c r="J3718" s="15">
        <f t="shared" si="466"/>
        <v>0</v>
      </c>
      <c r="K3718" s="17">
        <f t="shared" si="467"/>
        <v>0</v>
      </c>
      <c r="L3718">
        <f t="shared" si="468"/>
        <v>0</v>
      </c>
      <c r="M3718">
        <f t="shared" si="469"/>
        <v>0</v>
      </c>
      <c r="N3718" s="24" t="str">
        <f t="shared" si="470"/>
        <v/>
      </c>
      <c r="Q3718" s="32">
        <v>0</v>
      </c>
      <c r="R3718">
        <f t="shared" si="471"/>
        <v>0</v>
      </c>
    </row>
    <row r="3719" spans="1:18" x14ac:dyDescent="0.3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27">
        <v>0</v>
      </c>
      <c r="G3719" s="3">
        <f t="shared" si="464"/>
        <v>0.22800000000000001</v>
      </c>
      <c r="H3719" s="5">
        <v>0.22800000000000001</v>
      </c>
      <c r="I3719" s="13">
        <f t="shared" si="465"/>
        <v>2.9258250480000002E-5</v>
      </c>
      <c r="J3719" s="15">
        <f t="shared" si="466"/>
        <v>0</v>
      </c>
      <c r="K3719" s="17">
        <f t="shared" si="467"/>
        <v>0</v>
      </c>
      <c r="L3719">
        <f t="shared" si="468"/>
        <v>0</v>
      </c>
      <c r="M3719">
        <f t="shared" si="469"/>
        <v>0</v>
      </c>
      <c r="N3719" s="24" t="str">
        <f t="shared" si="470"/>
        <v/>
      </c>
      <c r="Q3719" s="32">
        <v>0</v>
      </c>
      <c r="R3719">
        <f t="shared" si="471"/>
        <v>0</v>
      </c>
    </row>
    <row r="3720" spans="1:18" x14ac:dyDescent="0.3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27">
        <v>0</v>
      </c>
      <c r="G3720" s="3">
        <f t="shared" si="464"/>
        <v>0.22800000000000001</v>
      </c>
      <c r="H3720" s="5">
        <v>0.22800000000000001</v>
      </c>
      <c r="I3720" s="13">
        <f t="shared" si="465"/>
        <v>2.9235445920000002E-5</v>
      </c>
      <c r="J3720" s="15">
        <f t="shared" si="466"/>
        <v>0</v>
      </c>
      <c r="K3720" s="17">
        <f t="shared" si="467"/>
        <v>0</v>
      </c>
      <c r="L3720">
        <f t="shared" si="468"/>
        <v>0</v>
      </c>
      <c r="M3720">
        <f t="shared" si="469"/>
        <v>0</v>
      </c>
      <c r="N3720" s="24" t="str">
        <f t="shared" si="470"/>
        <v/>
      </c>
      <c r="Q3720" s="32">
        <v>0</v>
      </c>
      <c r="R3720">
        <f t="shared" si="471"/>
        <v>0</v>
      </c>
    </row>
    <row r="3721" spans="1:18" x14ac:dyDescent="0.3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27">
        <v>0</v>
      </c>
      <c r="G3721" s="3">
        <f t="shared" si="464"/>
        <v>0.22800000000000001</v>
      </c>
      <c r="H3721" s="5">
        <v>0.22800000000000001</v>
      </c>
      <c r="I3721" s="13">
        <f t="shared" si="465"/>
        <v>2.9212641359999998E-5</v>
      </c>
      <c r="J3721" s="15">
        <f t="shared" si="466"/>
        <v>0</v>
      </c>
      <c r="K3721" s="17">
        <f t="shared" si="467"/>
        <v>0</v>
      </c>
      <c r="L3721">
        <f t="shared" si="468"/>
        <v>0</v>
      </c>
      <c r="M3721">
        <f t="shared" si="469"/>
        <v>0</v>
      </c>
      <c r="N3721" s="24" t="str">
        <f t="shared" si="470"/>
        <v/>
      </c>
      <c r="Q3721" s="32">
        <v>0</v>
      </c>
      <c r="R3721">
        <f t="shared" si="471"/>
        <v>0</v>
      </c>
    </row>
    <row r="3722" spans="1:18" x14ac:dyDescent="0.3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27">
        <v>0</v>
      </c>
      <c r="G3722" s="3">
        <f t="shared" si="464"/>
        <v>0.22800000000000001</v>
      </c>
      <c r="H3722" s="5">
        <v>0.22800000000000001</v>
      </c>
      <c r="I3722" s="13">
        <f t="shared" si="465"/>
        <v>2.9189836800000001E-5</v>
      </c>
      <c r="J3722" s="15">
        <f t="shared" si="466"/>
        <v>0</v>
      </c>
      <c r="K3722" s="17">
        <f t="shared" si="467"/>
        <v>0</v>
      </c>
      <c r="L3722">
        <f t="shared" si="468"/>
        <v>0</v>
      </c>
      <c r="M3722">
        <f t="shared" si="469"/>
        <v>0</v>
      </c>
      <c r="N3722" s="24" t="str">
        <f t="shared" si="470"/>
        <v/>
      </c>
      <c r="Q3722" s="32">
        <v>0</v>
      </c>
      <c r="R3722">
        <f t="shared" si="471"/>
        <v>0</v>
      </c>
    </row>
    <row r="3723" spans="1:18" x14ac:dyDescent="0.3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27">
        <v>0</v>
      </c>
      <c r="G3723" s="3">
        <f t="shared" si="464"/>
        <v>0.22800000000000001</v>
      </c>
      <c r="H3723" s="5">
        <v>0.22800000000000001</v>
      </c>
      <c r="I3723" s="13">
        <f t="shared" si="465"/>
        <v>2.9167032239999997E-5</v>
      </c>
      <c r="J3723" s="15">
        <f t="shared" si="466"/>
        <v>0</v>
      </c>
      <c r="K3723" s="17">
        <f t="shared" si="467"/>
        <v>0</v>
      </c>
      <c r="L3723">
        <f t="shared" si="468"/>
        <v>0</v>
      </c>
      <c r="M3723">
        <f t="shared" si="469"/>
        <v>0</v>
      </c>
      <c r="N3723" s="24" t="str">
        <f t="shared" si="470"/>
        <v/>
      </c>
      <c r="Q3723" s="32">
        <v>0</v>
      </c>
      <c r="R3723">
        <f t="shared" si="471"/>
        <v>0</v>
      </c>
    </row>
    <row r="3724" spans="1:18" x14ac:dyDescent="0.3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27">
        <v>0</v>
      </c>
      <c r="G3724" s="3">
        <f t="shared" si="464"/>
        <v>0.22800000000000001</v>
      </c>
      <c r="H3724" s="5">
        <v>0.22800000000000001</v>
      </c>
      <c r="I3724" s="13">
        <f t="shared" si="465"/>
        <v>2.914422768E-5</v>
      </c>
      <c r="J3724" s="15">
        <f t="shared" si="466"/>
        <v>0</v>
      </c>
      <c r="K3724" s="17">
        <f t="shared" si="467"/>
        <v>0</v>
      </c>
      <c r="L3724">
        <f t="shared" si="468"/>
        <v>0</v>
      </c>
      <c r="M3724">
        <f t="shared" si="469"/>
        <v>0</v>
      </c>
      <c r="N3724" s="24" t="str">
        <f t="shared" si="470"/>
        <v/>
      </c>
      <c r="Q3724" s="32">
        <v>0</v>
      </c>
      <c r="R3724">
        <f t="shared" si="471"/>
        <v>0</v>
      </c>
    </row>
    <row r="3725" spans="1:18" x14ac:dyDescent="0.3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27">
        <v>0</v>
      </c>
      <c r="G3725" s="3">
        <f t="shared" si="464"/>
        <v>0.22800000000000001</v>
      </c>
      <c r="H3725" s="5">
        <v>0.22800000000000001</v>
      </c>
      <c r="I3725" s="13">
        <f t="shared" si="465"/>
        <v>2.912142312E-5</v>
      </c>
      <c r="J3725" s="15">
        <f t="shared" si="466"/>
        <v>0</v>
      </c>
      <c r="K3725" s="17">
        <f t="shared" si="467"/>
        <v>0</v>
      </c>
      <c r="L3725">
        <f t="shared" si="468"/>
        <v>0</v>
      </c>
      <c r="M3725">
        <f t="shared" si="469"/>
        <v>0</v>
      </c>
      <c r="N3725" s="24" t="str">
        <f t="shared" si="470"/>
        <v/>
      </c>
      <c r="Q3725" s="32">
        <v>0</v>
      </c>
      <c r="R3725">
        <f t="shared" si="471"/>
        <v>0</v>
      </c>
    </row>
    <row r="3726" spans="1:18" x14ac:dyDescent="0.3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27">
        <v>0</v>
      </c>
      <c r="G3726" s="3">
        <f t="shared" si="464"/>
        <v>0.22800000000000001</v>
      </c>
      <c r="H3726" s="5">
        <v>0.22800000000000001</v>
      </c>
      <c r="I3726" s="13">
        <f t="shared" si="465"/>
        <v>2.9098618560000002E-5</v>
      </c>
      <c r="J3726" s="15">
        <f t="shared" si="466"/>
        <v>0</v>
      </c>
      <c r="K3726" s="17">
        <f t="shared" si="467"/>
        <v>0</v>
      </c>
      <c r="L3726">
        <f t="shared" si="468"/>
        <v>0</v>
      </c>
      <c r="M3726">
        <f t="shared" si="469"/>
        <v>0</v>
      </c>
      <c r="N3726" s="24" t="str">
        <f t="shared" si="470"/>
        <v/>
      </c>
      <c r="Q3726" s="32">
        <v>0</v>
      </c>
      <c r="R3726">
        <f t="shared" si="471"/>
        <v>0</v>
      </c>
    </row>
    <row r="3727" spans="1:18" x14ac:dyDescent="0.3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27">
        <v>0</v>
      </c>
      <c r="G3727" s="3">
        <f t="shared" si="464"/>
        <v>0.22800000000000001</v>
      </c>
      <c r="H3727" s="5">
        <v>0.22800000000000001</v>
      </c>
      <c r="I3727" s="13">
        <f t="shared" si="465"/>
        <v>2.9075814000000005E-5</v>
      </c>
      <c r="J3727" s="15">
        <f t="shared" si="466"/>
        <v>0</v>
      </c>
      <c r="K3727" s="17">
        <f t="shared" si="467"/>
        <v>0</v>
      </c>
      <c r="L3727">
        <f t="shared" si="468"/>
        <v>0</v>
      </c>
      <c r="M3727">
        <f t="shared" si="469"/>
        <v>0</v>
      </c>
      <c r="N3727" s="24" t="str">
        <f t="shared" si="470"/>
        <v/>
      </c>
      <c r="Q3727" s="32">
        <v>0</v>
      </c>
      <c r="R3727">
        <f t="shared" si="471"/>
        <v>0</v>
      </c>
    </row>
    <row r="3728" spans="1:18" x14ac:dyDescent="0.3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27">
        <v>0</v>
      </c>
      <c r="G3728" s="3">
        <f t="shared" si="464"/>
        <v>0.22800000000000001</v>
      </c>
      <c r="H3728" s="5">
        <v>0.22800000000000001</v>
      </c>
      <c r="I3728" s="13">
        <f t="shared" si="465"/>
        <v>2.9053009440000002E-5</v>
      </c>
      <c r="J3728" s="15">
        <f t="shared" si="466"/>
        <v>0</v>
      </c>
      <c r="K3728" s="17">
        <f t="shared" si="467"/>
        <v>0</v>
      </c>
      <c r="L3728">
        <f t="shared" si="468"/>
        <v>0</v>
      </c>
      <c r="M3728">
        <f t="shared" si="469"/>
        <v>0</v>
      </c>
      <c r="N3728" s="24" t="str">
        <f t="shared" si="470"/>
        <v/>
      </c>
      <c r="Q3728" s="32">
        <v>0</v>
      </c>
      <c r="R3728">
        <f t="shared" si="471"/>
        <v>0</v>
      </c>
    </row>
    <row r="3729" spans="1:18" x14ac:dyDescent="0.3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27">
        <v>0</v>
      </c>
      <c r="G3729" s="3">
        <f t="shared" si="464"/>
        <v>0.22800000000000001</v>
      </c>
      <c r="H3729" s="5">
        <v>0.22800000000000001</v>
      </c>
      <c r="I3729" s="13">
        <f t="shared" si="465"/>
        <v>2.9030204880000004E-5</v>
      </c>
      <c r="J3729" s="15">
        <f t="shared" si="466"/>
        <v>0</v>
      </c>
      <c r="K3729" s="17">
        <f t="shared" si="467"/>
        <v>0</v>
      </c>
      <c r="L3729">
        <f t="shared" si="468"/>
        <v>0</v>
      </c>
      <c r="M3729">
        <f t="shared" si="469"/>
        <v>0</v>
      </c>
      <c r="N3729" s="24" t="str">
        <f t="shared" si="470"/>
        <v/>
      </c>
      <c r="Q3729" s="32">
        <v>0</v>
      </c>
      <c r="R3729">
        <f t="shared" si="471"/>
        <v>0</v>
      </c>
    </row>
    <row r="3730" spans="1:18" x14ac:dyDescent="0.3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27">
        <v>0</v>
      </c>
      <c r="G3730" s="3">
        <f t="shared" si="464"/>
        <v>0.22800000000000001</v>
      </c>
      <c r="H3730" s="5">
        <v>0.22800000000000001</v>
      </c>
      <c r="I3730" s="13">
        <f t="shared" si="465"/>
        <v>2.9007400320000001E-5</v>
      </c>
      <c r="J3730" s="15">
        <f t="shared" si="466"/>
        <v>0</v>
      </c>
      <c r="K3730" s="17">
        <f t="shared" si="467"/>
        <v>0</v>
      </c>
      <c r="L3730">
        <f t="shared" si="468"/>
        <v>0</v>
      </c>
      <c r="M3730">
        <f t="shared" si="469"/>
        <v>0</v>
      </c>
      <c r="N3730" s="24" t="str">
        <f t="shared" si="470"/>
        <v/>
      </c>
      <c r="Q3730" s="32">
        <v>0</v>
      </c>
      <c r="R3730">
        <f t="shared" si="471"/>
        <v>0</v>
      </c>
    </row>
    <row r="3731" spans="1:18" x14ac:dyDescent="0.3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27">
        <v>0</v>
      </c>
      <c r="G3731" s="3">
        <f t="shared" si="464"/>
        <v>0.22800000000000001</v>
      </c>
      <c r="H3731" s="5">
        <v>0.22800000000000001</v>
      </c>
      <c r="I3731" s="13">
        <f t="shared" si="465"/>
        <v>2.898459576E-5</v>
      </c>
      <c r="J3731" s="15">
        <f t="shared" si="466"/>
        <v>0</v>
      </c>
      <c r="K3731" s="17">
        <f t="shared" si="467"/>
        <v>0</v>
      </c>
      <c r="L3731">
        <f t="shared" si="468"/>
        <v>0</v>
      </c>
      <c r="M3731">
        <f t="shared" si="469"/>
        <v>0</v>
      </c>
      <c r="N3731" s="24" t="str">
        <f t="shared" si="470"/>
        <v/>
      </c>
      <c r="Q3731" s="32">
        <v>0</v>
      </c>
      <c r="R3731">
        <f t="shared" si="471"/>
        <v>0</v>
      </c>
    </row>
    <row r="3732" spans="1:18" x14ac:dyDescent="0.3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27">
        <v>0</v>
      </c>
      <c r="G3732" s="3">
        <f t="shared" si="464"/>
        <v>0.22800000000000001</v>
      </c>
      <c r="H3732" s="5">
        <v>0.22800000000000001</v>
      </c>
      <c r="I3732" s="13">
        <f t="shared" si="465"/>
        <v>2.8961791200000003E-5</v>
      </c>
      <c r="J3732" s="15">
        <f t="shared" si="466"/>
        <v>0</v>
      </c>
      <c r="K3732" s="17">
        <f t="shared" si="467"/>
        <v>0</v>
      </c>
      <c r="L3732">
        <f t="shared" si="468"/>
        <v>0</v>
      </c>
      <c r="M3732">
        <f t="shared" si="469"/>
        <v>0</v>
      </c>
      <c r="N3732" s="24" t="str">
        <f t="shared" si="470"/>
        <v/>
      </c>
      <c r="Q3732" s="32">
        <v>0</v>
      </c>
      <c r="R3732">
        <f t="shared" si="471"/>
        <v>0</v>
      </c>
    </row>
    <row r="3733" spans="1:18" x14ac:dyDescent="0.3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27">
        <v>0</v>
      </c>
      <c r="G3733" s="3">
        <f t="shared" si="464"/>
        <v>0.22800000000000001</v>
      </c>
      <c r="H3733" s="5">
        <v>0.22800000000000001</v>
      </c>
      <c r="I3733" s="13">
        <f t="shared" si="465"/>
        <v>2.8938986639999999E-5</v>
      </c>
      <c r="J3733" s="15">
        <f t="shared" si="466"/>
        <v>0</v>
      </c>
      <c r="K3733" s="17">
        <f t="shared" si="467"/>
        <v>0</v>
      </c>
      <c r="L3733">
        <f t="shared" si="468"/>
        <v>0</v>
      </c>
      <c r="M3733">
        <f t="shared" si="469"/>
        <v>0</v>
      </c>
      <c r="N3733" s="24" t="str">
        <f t="shared" si="470"/>
        <v/>
      </c>
      <c r="Q3733" s="32">
        <v>0</v>
      </c>
      <c r="R3733">
        <f t="shared" si="471"/>
        <v>0</v>
      </c>
    </row>
    <row r="3734" spans="1:18" x14ac:dyDescent="0.3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27">
        <v>0</v>
      </c>
      <c r="G3734" s="3">
        <f t="shared" si="464"/>
        <v>0.22800000000000001</v>
      </c>
      <c r="H3734" s="5">
        <v>0.22800000000000001</v>
      </c>
      <c r="I3734" s="13">
        <f t="shared" si="465"/>
        <v>2.8916182079999999E-5</v>
      </c>
      <c r="J3734" s="15">
        <f t="shared" si="466"/>
        <v>0</v>
      </c>
      <c r="K3734" s="17">
        <f t="shared" si="467"/>
        <v>0</v>
      </c>
      <c r="L3734">
        <f t="shared" si="468"/>
        <v>0</v>
      </c>
      <c r="M3734">
        <f t="shared" si="469"/>
        <v>0</v>
      </c>
      <c r="N3734" s="24" t="str">
        <f t="shared" si="470"/>
        <v/>
      </c>
      <c r="Q3734" s="32">
        <v>0</v>
      </c>
      <c r="R3734">
        <f t="shared" si="471"/>
        <v>0</v>
      </c>
    </row>
    <row r="3735" spans="1:18" x14ac:dyDescent="0.3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27">
        <v>0</v>
      </c>
      <c r="G3735" s="3">
        <f t="shared" si="464"/>
        <v>0.22800000000000001</v>
      </c>
      <c r="H3735" s="5">
        <v>0.22800000000000001</v>
      </c>
      <c r="I3735" s="13">
        <f t="shared" si="465"/>
        <v>2.8893377519999998E-5</v>
      </c>
      <c r="J3735" s="15">
        <f t="shared" si="466"/>
        <v>0</v>
      </c>
      <c r="K3735" s="17">
        <f t="shared" si="467"/>
        <v>0</v>
      </c>
      <c r="L3735">
        <f t="shared" si="468"/>
        <v>0</v>
      </c>
      <c r="M3735">
        <f t="shared" si="469"/>
        <v>0</v>
      </c>
      <c r="N3735" s="24" t="str">
        <f t="shared" si="470"/>
        <v/>
      </c>
      <c r="Q3735" s="32">
        <v>0</v>
      </c>
      <c r="R3735">
        <f t="shared" si="471"/>
        <v>0</v>
      </c>
    </row>
    <row r="3736" spans="1:18" x14ac:dyDescent="0.3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27">
        <v>0</v>
      </c>
      <c r="G3736" s="3">
        <f t="shared" si="464"/>
        <v>0.22800000000000001</v>
      </c>
      <c r="H3736" s="5">
        <v>0.22800000000000001</v>
      </c>
      <c r="I3736" s="13">
        <f t="shared" si="465"/>
        <v>2.8870572959999998E-5</v>
      </c>
      <c r="J3736" s="15">
        <f t="shared" si="466"/>
        <v>0</v>
      </c>
      <c r="K3736" s="17">
        <f t="shared" si="467"/>
        <v>0</v>
      </c>
      <c r="L3736">
        <f t="shared" si="468"/>
        <v>0</v>
      </c>
      <c r="M3736">
        <f t="shared" si="469"/>
        <v>0</v>
      </c>
      <c r="N3736" s="24" t="str">
        <f t="shared" si="470"/>
        <v/>
      </c>
      <c r="Q3736" s="32">
        <v>0</v>
      </c>
      <c r="R3736">
        <f t="shared" si="471"/>
        <v>0</v>
      </c>
    </row>
    <row r="3737" spans="1:18" x14ac:dyDescent="0.3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27">
        <v>0</v>
      </c>
      <c r="G3737" s="3">
        <f t="shared" si="464"/>
        <v>0.22800000000000001</v>
      </c>
      <c r="H3737" s="5">
        <v>0.22800000000000001</v>
      </c>
      <c r="I3737" s="13">
        <f t="shared" si="465"/>
        <v>2.8847768400000004E-5</v>
      </c>
      <c r="J3737" s="15">
        <f t="shared" si="466"/>
        <v>0</v>
      </c>
      <c r="K3737" s="17">
        <f t="shared" si="467"/>
        <v>0</v>
      </c>
      <c r="L3737">
        <f t="shared" si="468"/>
        <v>0</v>
      </c>
      <c r="M3737">
        <f t="shared" si="469"/>
        <v>0</v>
      </c>
      <c r="N3737" s="24" t="str">
        <f t="shared" si="470"/>
        <v/>
      </c>
      <c r="Q3737" s="32">
        <v>0</v>
      </c>
      <c r="R3737">
        <f t="shared" si="471"/>
        <v>0</v>
      </c>
    </row>
    <row r="3738" spans="1:18" x14ac:dyDescent="0.3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27">
        <v>0</v>
      </c>
      <c r="G3738" s="3">
        <f t="shared" si="464"/>
        <v>0.22800000000000001</v>
      </c>
      <c r="H3738" s="5">
        <v>0.22800000000000001</v>
      </c>
      <c r="I3738" s="13">
        <f t="shared" si="465"/>
        <v>2.8824963840000004E-5</v>
      </c>
      <c r="J3738" s="15">
        <f t="shared" si="466"/>
        <v>0</v>
      </c>
      <c r="K3738" s="17">
        <f t="shared" si="467"/>
        <v>0</v>
      </c>
      <c r="L3738">
        <f t="shared" si="468"/>
        <v>0</v>
      </c>
      <c r="M3738">
        <f t="shared" si="469"/>
        <v>0</v>
      </c>
      <c r="N3738" s="24" t="str">
        <f t="shared" si="470"/>
        <v/>
      </c>
      <c r="Q3738" s="32">
        <v>0</v>
      </c>
      <c r="R3738">
        <f t="shared" si="471"/>
        <v>0</v>
      </c>
    </row>
    <row r="3739" spans="1:18" x14ac:dyDescent="0.3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27">
        <v>0</v>
      </c>
      <c r="G3739" s="3">
        <f t="shared" si="464"/>
        <v>0.22800000000000001</v>
      </c>
      <c r="H3739" s="5">
        <v>0.22800000000000001</v>
      </c>
      <c r="I3739" s="13">
        <f t="shared" si="465"/>
        <v>2.880215928E-5</v>
      </c>
      <c r="J3739" s="15">
        <f t="shared" si="466"/>
        <v>0</v>
      </c>
      <c r="K3739" s="17">
        <f t="shared" si="467"/>
        <v>0</v>
      </c>
      <c r="L3739">
        <f t="shared" si="468"/>
        <v>0</v>
      </c>
      <c r="M3739">
        <f t="shared" si="469"/>
        <v>0</v>
      </c>
      <c r="N3739" s="24" t="str">
        <f t="shared" si="470"/>
        <v/>
      </c>
      <c r="Q3739" s="32">
        <v>0</v>
      </c>
      <c r="R3739">
        <f t="shared" si="471"/>
        <v>0</v>
      </c>
    </row>
    <row r="3740" spans="1:18" x14ac:dyDescent="0.3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27">
        <v>0</v>
      </c>
      <c r="G3740" s="3">
        <f t="shared" si="464"/>
        <v>0.22800000000000001</v>
      </c>
      <c r="H3740" s="5">
        <v>0.22800000000000001</v>
      </c>
      <c r="I3740" s="13">
        <f t="shared" si="465"/>
        <v>2.8779354720000003E-5</v>
      </c>
      <c r="J3740" s="15">
        <f t="shared" si="466"/>
        <v>0</v>
      </c>
      <c r="K3740" s="17">
        <f t="shared" si="467"/>
        <v>0</v>
      </c>
      <c r="L3740">
        <f t="shared" si="468"/>
        <v>0</v>
      </c>
      <c r="M3740">
        <f t="shared" si="469"/>
        <v>0</v>
      </c>
      <c r="N3740" s="24" t="str">
        <f t="shared" si="470"/>
        <v/>
      </c>
      <c r="Q3740" s="32">
        <v>0</v>
      </c>
      <c r="R3740">
        <f t="shared" si="471"/>
        <v>0</v>
      </c>
    </row>
    <row r="3741" spans="1:18" x14ac:dyDescent="0.3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27">
        <v>0</v>
      </c>
      <c r="G3741" s="3">
        <f t="shared" si="464"/>
        <v>0.22800000000000001</v>
      </c>
      <c r="H3741" s="5">
        <v>0.22800000000000001</v>
      </c>
      <c r="I3741" s="13">
        <f t="shared" si="465"/>
        <v>2.8756550160000002E-5</v>
      </c>
      <c r="J3741" s="15">
        <f t="shared" si="466"/>
        <v>0</v>
      </c>
      <c r="K3741" s="17">
        <f t="shared" si="467"/>
        <v>0</v>
      </c>
      <c r="L3741">
        <f t="shared" si="468"/>
        <v>0</v>
      </c>
      <c r="M3741">
        <f t="shared" si="469"/>
        <v>0</v>
      </c>
      <c r="N3741" s="24" t="str">
        <f t="shared" si="470"/>
        <v/>
      </c>
      <c r="Q3741" s="32">
        <v>0</v>
      </c>
      <c r="R3741">
        <f t="shared" si="471"/>
        <v>0</v>
      </c>
    </row>
    <row r="3742" spans="1:18" x14ac:dyDescent="0.3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27">
        <v>0</v>
      </c>
      <c r="G3742" s="3">
        <f t="shared" si="464"/>
        <v>0.22800000000000001</v>
      </c>
      <c r="H3742" s="5">
        <v>0.22800000000000001</v>
      </c>
      <c r="I3742" s="13">
        <f t="shared" si="465"/>
        <v>2.8733745599999998E-5</v>
      </c>
      <c r="J3742" s="15">
        <f t="shared" si="466"/>
        <v>0</v>
      </c>
      <c r="K3742" s="17">
        <f t="shared" si="467"/>
        <v>0</v>
      </c>
      <c r="L3742">
        <f t="shared" si="468"/>
        <v>0</v>
      </c>
      <c r="M3742">
        <f t="shared" si="469"/>
        <v>0</v>
      </c>
      <c r="N3742" s="24" t="str">
        <f t="shared" si="470"/>
        <v/>
      </c>
      <c r="Q3742" s="32">
        <v>0</v>
      </c>
      <c r="R3742">
        <f t="shared" si="471"/>
        <v>0</v>
      </c>
    </row>
    <row r="3743" spans="1:18" x14ac:dyDescent="0.3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27">
        <v>0</v>
      </c>
      <c r="G3743" s="3">
        <f t="shared" si="464"/>
        <v>0.22800000000000001</v>
      </c>
      <c r="H3743" s="5">
        <v>0.22800000000000001</v>
      </c>
      <c r="I3743" s="13">
        <f t="shared" si="465"/>
        <v>2.8710941040000001E-5</v>
      </c>
      <c r="J3743" s="15">
        <f t="shared" si="466"/>
        <v>0</v>
      </c>
      <c r="K3743" s="17">
        <f t="shared" si="467"/>
        <v>0</v>
      </c>
      <c r="L3743">
        <f t="shared" si="468"/>
        <v>0</v>
      </c>
      <c r="M3743">
        <f t="shared" si="469"/>
        <v>0</v>
      </c>
      <c r="N3743" s="24" t="str">
        <f t="shared" si="470"/>
        <v/>
      </c>
      <c r="Q3743" s="32">
        <v>0</v>
      </c>
      <c r="R3743">
        <f t="shared" si="471"/>
        <v>0</v>
      </c>
    </row>
    <row r="3744" spans="1:18" x14ac:dyDescent="0.3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27">
        <v>0</v>
      </c>
      <c r="G3744" s="3">
        <f t="shared" si="464"/>
        <v>0.22800000000000001</v>
      </c>
      <c r="H3744" s="5">
        <v>0.22800000000000001</v>
      </c>
      <c r="I3744" s="13">
        <f t="shared" si="465"/>
        <v>2.8688136479999997E-5</v>
      </c>
      <c r="J3744" s="15">
        <f t="shared" si="466"/>
        <v>0</v>
      </c>
      <c r="K3744" s="17">
        <f t="shared" si="467"/>
        <v>0</v>
      </c>
      <c r="L3744">
        <f t="shared" si="468"/>
        <v>0</v>
      </c>
      <c r="M3744">
        <f t="shared" si="469"/>
        <v>0</v>
      </c>
      <c r="N3744" s="24" t="str">
        <f t="shared" si="470"/>
        <v/>
      </c>
      <c r="Q3744" s="32">
        <v>0</v>
      </c>
      <c r="R3744">
        <f t="shared" si="471"/>
        <v>0</v>
      </c>
    </row>
    <row r="3745" spans="1:18" x14ac:dyDescent="0.3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27">
        <v>0</v>
      </c>
      <c r="G3745" s="3">
        <f t="shared" si="464"/>
        <v>0.22800000000000001</v>
      </c>
      <c r="H3745" s="5">
        <v>0.22800000000000001</v>
      </c>
      <c r="I3745" s="13">
        <f t="shared" si="465"/>
        <v>2.866533192E-5</v>
      </c>
      <c r="J3745" s="15">
        <f t="shared" si="466"/>
        <v>0</v>
      </c>
      <c r="K3745" s="17">
        <f t="shared" si="467"/>
        <v>0</v>
      </c>
      <c r="L3745">
        <f t="shared" si="468"/>
        <v>0</v>
      </c>
      <c r="M3745">
        <f t="shared" si="469"/>
        <v>0</v>
      </c>
      <c r="N3745" s="24" t="str">
        <f t="shared" si="470"/>
        <v/>
      </c>
      <c r="Q3745" s="32">
        <v>0</v>
      </c>
      <c r="R3745">
        <f t="shared" si="471"/>
        <v>0</v>
      </c>
    </row>
    <row r="3746" spans="1:18" x14ac:dyDescent="0.3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27">
        <v>0</v>
      </c>
      <c r="G3746" s="3">
        <f t="shared" si="464"/>
        <v>0.22800000000000001</v>
      </c>
      <c r="H3746" s="5">
        <v>0.22800000000000001</v>
      </c>
      <c r="I3746" s="13">
        <f t="shared" si="465"/>
        <v>2.864252736E-5</v>
      </c>
      <c r="J3746" s="15">
        <f t="shared" si="466"/>
        <v>0</v>
      </c>
      <c r="K3746" s="17">
        <f t="shared" si="467"/>
        <v>0</v>
      </c>
      <c r="L3746">
        <f t="shared" si="468"/>
        <v>0</v>
      </c>
      <c r="M3746">
        <f t="shared" si="469"/>
        <v>0</v>
      </c>
      <c r="N3746" s="24" t="str">
        <f t="shared" si="470"/>
        <v/>
      </c>
      <c r="Q3746" s="32">
        <v>0</v>
      </c>
      <c r="R3746">
        <f t="shared" si="471"/>
        <v>0</v>
      </c>
    </row>
    <row r="3747" spans="1:18" x14ac:dyDescent="0.3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27">
        <v>0</v>
      </c>
      <c r="G3747" s="3">
        <f t="shared" si="464"/>
        <v>0.22800000000000001</v>
      </c>
      <c r="H3747" s="5">
        <v>0.22800000000000001</v>
      </c>
      <c r="I3747" s="13">
        <f t="shared" si="465"/>
        <v>2.8619722799999996E-5</v>
      </c>
      <c r="J3747" s="15">
        <f t="shared" si="466"/>
        <v>0</v>
      </c>
      <c r="K3747" s="17">
        <f t="shared" si="467"/>
        <v>0</v>
      </c>
      <c r="L3747">
        <f t="shared" si="468"/>
        <v>0</v>
      </c>
      <c r="M3747">
        <f t="shared" si="469"/>
        <v>0</v>
      </c>
      <c r="N3747" s="24" t="str">
        <f t="shared" si="470"/>
        <v/>
      </c>
      <c r="Q3747" s="32">
        <v>0</v>
      </c>
      <c r="R3747">
        <f t="shared" si="471"/>
        <v>0</v>
      </c>
    </row>
    <row r="3748" spans="1:18" x14ac:dyDescent="0.3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27">
        <v>0</v>
      </c>
      <c r="G3748" s="3">
        <f t="shared" si="464"/>
        <v>0.22800000000000001</v>
      </c>
      <c r="H3748" s="5">
        <v>0.22800000000000001</v>
      </c>
      <c r="I3748" s="13">
        <f t="shared" si="465"/>
        <v>2.8596918240000006E-5</v>
      </c>
      <c r="J3748" s="15">
        <f t="shared" si="466"/>
        <v>0</v>
      </c>
      <c r="K3748" s="17">
        <f t="shared" si="467"/>
        <v>0</v>
      </c>
      <c r="L3748">
        <f t="shared" si="468"/>
        <v>0</v>
      </c>
      <c r="M3748">
        <f t="shared" si="469"/>
        <v>0</v>
      </c>
      <c r="N3748" s="24" t="str">
        <f t="shared" si="470"/>
        <v/>
      </c>
      <c r="Q3748" s="32">
        <v>0</v>
      </c>
      <c r="R3748">
        <f t="shared" si="471"/>
        <v>0</v>
      </c>
    </row>
    <row r="3749" spans="1:18" x14ac:dyDescent="0.3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27">
        <v>0</v>
      </c>
      <c r="G3749" s="3">
        <f t="shared" si="464"/>
        <v>0.22800000000000001</v>
      </c>
      <c r="H3749" s="5">
        <v>0.22800000000000001</v>
      </c>
      <c r="I3749" s="13">
        <f t="shared" si="465"/>
        <v>2.8574113680000002E-5</v>
      </c>
      <c r="J3749" s="15">
        <f t="shared" si="466"/>
        <v>0</v>
      </c>
      <c r="K3749" s="17">
        <f t="shared" si="467"/>
        <v>0</v>
      </c>
      <c r="L3749">
        <f t="shared" si="468"/>
        <v>0</v>
      </c>
      <c r="M3749">
        <f t="shared" si="469"/>
        <v>0</v>
      </c>
      <c r="N3749" s="24" t="str">
        <f t="shared" si="470"/>
        <v/>
      </c>
      <c r="Q3749" s="32">
        <v>0</v>
      </c>
      <c r="R3749">
        <f t="shared" si="471"/>
        <v>0</v>
      </c>
    </row>
    <row r="3750" spans="1:18" x14ac:dyDescent="0.3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27">
        <v>0</v>
      </c>
      <c r="G3750" s="3">
        <f t="shared" si="464"/>
        <v>0.22800000000000001</v>
      </c>
      <c r="H3750" s="5">
        <v>0.22800000000000001</v>
      </c>
      <c r="I3750" s="13">
        <f t="shared" si="465"/>
        <v>2.8551309120000005E-5</v>
      </c>
      <c r="J3750" s="15">
        <f t="shared" si="466"/>
        <v>0</v>
      </c>
      <c r="K3750" s="17">
        <f t="shared" si="467"/>
        <v>0</v>
      </c>
      <c r="L3750">
        <f t="shared" si="468"/>
        <v>0</v>
      </c>
      <c r="M3750">
        <f t="shared" si="469"/>
        <v>0</v>
      </c>
      <c r="N3750" s="24" t="str">
        <f t="shared" si="470"/>
        <v/>
      </c>
      <c r="Q3750" s="32">
        <v>0</v>
      </c>
      <c r="R3750">
        <f t="shared" si="471"/>
        <v>0</v>
      </c>
    </row>
    <row r="3751" spans="1:18" x14ac:dyDescent="0.3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27">
        <v>0</v>
      </c>
      <c r="G3751" s="3">
        <f t="shared" si="464"/>
        <v>0.22800000000000001</v>
      </c>
      <c r="H3751" s="5">
        <v>0.22800000000000001</v>
      </c>
      <c r="I3751" s="13">
        <f t="shared" si="465"/>
        <v>2.8528504560000001E-5</v>
      </c>
      <c r="J3751" s="15">
        <f t="shared" si="466"/>
        <v>0</v>
      </c>
      <c r="K3751" s="17">
        <f t="shared" si="467"/>
        <v>0</v>
      </c>
      <c r="L3751">
        <f t="shared" si="468"/>
        <v>0</v>
      </c>
      <c r="M3751">
        <f t="shared" si="469"/>
        <v>0</v>
      </c>
      <c r="N3751" s="24" t="str">
        <f t="shared" si="470"/>
        <v/>
      </c>
      <c r="Q3751" s="32">
        <v>0</v>
      </c>
      <c r="R3751">
        <f t="shared" si="471"/>
        <v>0</v>
      </c>
    </row>
    <row r="3752" spans="1:18" x14ac:dyDescent="0.3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27">
        <v>0</v>
      </c>
      <c r="G3752" s="3">
        <f t="shared" si="464"/>
        <v>0.22800000000000001</v>
      </c>
      <c r="H3752" s="5">
        <v>0.22800000000000001</v>
      </c>
      <c r="I3752" s="13">
        <f t="shared" si="465"/>
        <v>2.8505700000000001E-5</v>
      </c>
      <c r="J3752" s="15">
        <f t="shared" si="466"/>
        <v>0</v>
      </c>
      <c r="K3752" s="17">
        <f t="shared" si="467"/>
        <v>0</v>
      </c>
      <c r="L3752">
        <f t="shared" si="468"/>
        <v>0</v>
      </c>
      <c r="M3752">
        <f t="shared" si="469"/>
        <v>0</v>
      </c>
      <c r="N3752" s="24" t="str">
        <f t="shared" si="470"/>
        <v/>
      </c>
      <c r="Q3752" s="32">
        <v>0</v>
      </c>
      <c r="R3752">
        <f t="shared" si="471"/>
        <v>0</v>
      </c>
    </row>
    <row r="3753" spans="1:18" x14ac:dyDescent="0.3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27">
        <v>0</v>
      </c>
      <c r="G3753" s="3">
        <f t="shared" si="464"/>
        <v>0.22800000000000001</v>
      </c>
      <c r="H3753" s="5">
        <v>0.22800000000000001</v>
      </c>
      <c r="I3753" s="13">
        <f t="shared" si="465"/>
        <v>2.8482895440000003E-5</v>
      </c>
      <c r="J3753" s="15">
        <f t="shared" si="466"/>
        <v>0</v>
      </c>
      <c r="K3753" s="17">
        <f t="shared" si="467"/>
        <v>0</v>
      </c>
      <c r="L3753">
        <f t="shared" si="468"/>
        <v>0</v>
      </c>
      <c r="M3753">
        <f t="shared" si="469"/>
        <v>0</v>
      </c>
      <c r="N3753" s="24" t="str">
        <f t="shared" si="470"/>
        <v/>
      </c>
      <c r="Q3753" s="32">
        <v>0</v>
      </c>
      <c r="R3753">
        <f t="shared" si="471"/>
        <v>0</v>
      </c>
    </row>
    <row r="3754" spans="1:18" x14ac:dyDescent="0.3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27">
        <v>0</v>
      </c>
      <c r="G3754" s="3">
        <f t="shared" si="464"/>
        <v>0.22800000000000001</v>
      </c>
      <c r="H3754" s="5">
        <v>0.22800000000000001</v>
      </c>
      <c r="I3754" s="13">
        <f t="shared" si="465"/>
        <v>2.846009088E-5</v>
      </c>
      <c r="J3754" s="15">
        <f t="shared" si="466"/>
        <v>0</v>
      </c>
      <c r="K3754" s="17">
        <f t="shared" si="467"/>
        <v>0</v>
      </c>
      <c r="L3754">
        <f t="shared" si="468"/>
        <v>0</v>
      </c>
      <c r="M3754">
        <f t="shared" si="469"/>
        <v>0</v>
      </c>
      <c r="N3754" s="24" t="str">
        <f t="shared" si="470"/>
        <v/>
      </c>
      <c r="Q3754" s="32">
        <v>0</v>
      </c>
      <c r="R3754">
        <f t="shared" si="471"/>
        <v>0</v>
      </c>
    </row>
    <row r="3755" spans="1:18" x14ac:dyDescent="0.3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27">
        <v>0</v>
      </c>
      <c r="G3755" s="3">
        <f t="shared" si="464"/>
        <v>0.22800000000000001</v>
      </c>
      <c r="H3755" s="5">
        <v>0.22800000000000001</v>
      </c>
      <c r="I3755" s="13">
        <f t="shared" si="465"/>
        <v>2.8437286319999999E-5</v>
      </c>
      <c r="J3755" s="15">
        <f t="shared" si="466"/>
        <v>0</v>
      </c>
      <c r="K3755" s="17">
        <f t="shared" si="467"/>
        <v>0</v>
      </c>
      <c r="L3755">
        <f t="shared" si="468"/>
        <v>0</v>
      </c>
      <c r="M3755">
        <f t="shared" si="469"/>
        <v>0</v>
      </c>
      <c r="N3755" s="24" t="str">
        <f t="shared" si="470"/>
        <v/>
      </c>
      <c r="Q3755" s="32">
        <v>0</v>
      </c>
      <c r="R3755">
        <f t="shared" si="471"/>
        <v>0</v>
      </c>
    </row>
    <row r="3756" spans="1:18" x14ac:dyDescent="0.3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27">
        <v>0</v>
      </c>
      <c r="G3756" s="3">
        <f t="shared" si="464"/>
        <v>0.22800000000000001</v>
      </c>
      <c r="H3756" s="5">
        <v>0.22800000000000001</v>
      </c>
      <c r="I3756" s="13">
        <f t="shared" si="465"/>
        <v>2.8414481759999999E-5</v>
      </c>
      <c r="J3756" s="15">
        <f t="shared" si="466"/>
        <v>0</v>
      </c>
      <c r="K3756" s="17">
        <f t="shared" si="467"/>
        <v>0</v>
      </c>
      <c r="L3756">
        <f t="shared" si="468"/>
        <v>0</v>
      </c>
      <c r="M3756">
        <f t="shared" si="469"/>
        <v>0</v>
      </c>
      <c r="N3756" s="24" t="str">
        <f t="shared" si="470"/>
        <v/>
      </c>
      <c r="Q3756" s="32">
        <v>0</v>
      </c>
      <c r="R3756">
        <f t="shared" si="471"/>
        <v>0</v>
      </c>
    </row>
    <row r="3757" spans="1:18" x14ac:dyDescent="0.3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27">
        <v>0</v>
      </c>
      <c r="G3757" s="3">
        <f t="shared" si="464"/>
        <v>0.22800000000000001</v>
      </c>
      <c r="H3757" s="5">
        <v>0.22800000000000001</v>
      </c>
      <c r="I3757" s="13">
        <f t="shared" si="465"/>
        <v>2.8391677199999998E-5</v>
      </c>
      <c r="J3757" s="15">
        <f t="shared" si="466"/>
        <v>0</v>
      </c>
      <c r="K3757" s="17">
        <f t="shared" si="467"/>
        <v>0</v>
      </c>
      <c r="L3757">
        <f t="shared" si="468"/>
        <v>0</v>
      </c>
      <c r="M3757">
        <f t="shared" si="469"/>
        <v>0</v>
      </c>
      <c r="N3757" s="24" t="str">
        <f t="shared" si="470"/>
        <v/>
      </c>
      <c r="Q3757" s="32">
        <v>0</v>
      </c>
      <c r="R3757">
        <f t="shared" si="471"/>
        <v>0</v>
      </c>
    </row>
    <row r="3758" spans="1:18" x14ac:dyDescent="0.3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27">
        <v>0</v>
      </c>
      <c r="G3758" s="3">
        <f t="shared" si="464"/>
        <v>0.22800000000000001</v>
      </c>
      <c r="H3758" s="5">
        <v>0.22800000000000001</v>
      </c>
      <c r="I3758" s="13">
        <f t="shared" si="465"/>
        <v>2.8368872640000001E-5</v>
      </c>
      <c r="J3758" s="15">
        <f t="shared" si="466"/>
        <v>0</v>
      </c>
      <c r="K3758" s="17">
        <f t="shared" si="467"/>
        <v>0</v>
      </c>
      <c r="L3758">
        <f t="shared" si="468"/>
        <v>0</v>
      </c>
      <c r="M3758">
        <f t="shared" si="469"/>
        <v>0</v>
      </c>
      <c r="N3758" s="24" t="str">
        <f t="shared" si="470"/>
        <v/>
      </c>
      <c r="Q3758" s="32">
        <v>0</v>
      </c>
      <c r="R3758">
        <f t="shared" si="471"/>
        <v>0</v>
      </c>
    </row>
    <row r="3759" spans="1:18" x14ac:dyDescent="0.3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27">
        <v>0</v>
      </c>
      <c r="G3759" s="3">
        <f t="shared" si="464"/>
        <v>0.22800000000000001</v>
      </c>
      <c r="H3759" s="5">
        <v>0.22800000000000001</v>
      </c>
      <c r="I3759" s="13">
        <f t="shared" si="465"/>
        <v>2.8346068080000004E-5</v>
      </c>
      <c r="J3759" s="15">
        <f t="shared" si="466"/>
        <v>0</v>
      </c>
      <c r="K3759" s="17">
        <f t="shared" si="467"/>
        <v>0</v>
      </c>
      <c r="L3759">
        <f t="shared" si="468"/>
        <v>0</v>
      </c>
      <c r="M3759">
        <f t="shared" si="469"/>
        <v>0</v>
      </c>
      <c r="N3759" s="24" t="str">
        <f t="shared" si="470"/>
        <v/>
      </c>
      <c r="Q3759" s="32">
        <v>0</v>
      </c>
      <c r="R3759">
        <f t="shared" si="471"/>
        <v>0</v>
      </c>
    </row>
    <row r="3760" spans="1:18" x14ac:dyDescent="0.3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27">
        <v>0</v>
      </c>
      <c r="G3760" s="3">
        <f t="shared" si="464"/>
        <v>0.22800000000000001</v>
      </c>
      <c r="H3760" s="5">
        <v>0.22800000000000001</v>
      </c>
      <c r="I3760" s="13">
        <f t="shared" si="465"/>
        <v>2.8323263520000004E-5</v>
      </c>
      <c r="J3760" s="15">
        <f t="shared" si="466"/>
        <v>0</v>
      </c>
      <c r="K3760" s="17">
        <f t="shared" si="467"/>
        <v>0</v>
      </c>
      <c r="L3760">
        <f t="shared" si="468"/>
        <v>0</v>
      </c>
      <c r="M3760">
        <f t="shared" si="469"/>
        <v>0</v>
      </c>
      <c r="N3760" s="24" t="str">
        <f t="shared" si="470"/>
        <v/>
      </c>
      <c r="Q3760" s="32">
        <v>0</v>
      </c>
      <c r="R3760">
        <f t="shared" si="471"/>
        <v>0</v>
      </c>
    </row>
    <row r="3761" spans="1:18" x14ac:dyDescent="0.3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27">
        <v>0</v>
      </c>
      <c r="G3761" s="3">
        <f t="shared" si="464"/>
        <v>0.22800000000000001</v>
      </c>
      <c r="H3761" s="5">
        <v>0.22800000000000001</v>
      </c>
      <c r="I3761" s="13">
        <f t="shared" si="465"/>
        <v>2.8300458960000003E-5</v>
      </c>
      <c r="J3761" s="15">
        <f t="shared" si="466"/>
        <v>0</v>
      </c>
      <c r="K3761" s="17">
        <f t="shared" si="467"/>
        <v>0</v>
      </c>
      <c r="L3761">
        <f t="shared" si="468"/>
        <v>0</v>
      </c>
      <c r="M3761">
        <f t="shared" si="469"/>
        <v>0</v>
      </c>
      <c r="N3761" s="24" t="str">
        <f t="shared" si="470"/>
        <v/>
      </c>
      <c r="Q3761" s="32">
        <v>0</v>
      </c>
      <c r="R3761">
        <f t="shared" si="471"/>
        <v>0</v>
      </c>
    </row>
    <row r="3762" spans="1:18" x14ac:dyDescent="0.3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27">
        <v>0</v>
      </c>
      <c r="G3762" s="3">
        <f t="shared" si="464"/>
        <v>0.22800000000000001</v>
      </c>
      <c r="H3762" s="5">
        <v>0.22800000000000001</v>
      </c>
      <c r="I3762" s="13">
        <f t="shared" si="465"/>
        <v>2.8277654400000003E-5</v>
      </c>
      <c r="J3762" s="15">
        <f t="shared" si="466"/>
        <v>0</v>
      </c>
      <c r="K3762" s="17">
        <f t="shared" si="467"/>
        <v>0</v>
      </c>
      <c r="L3762">
        <f t="shared" si="468"/>
        <v>0</v>
      </c>
      <c r="M3762">
        <f t="shared" si="469"/>
        <v>0</v>
      </c>
      <c r="N3762" s="24" t="str">
        <f t="shared" si="470"/>
        <v/>
      </c>
      <c r="Q3762" s="32">
        <v>0</v>
      </c>
      <c r="R3762">
        <f t="shared" si="471"/>
        <v>0</v>
      </c>
    </row>
    <row r="3763" spans="1:18" x14ac:dyDescent="0.3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27">
        <v>0</v>
      </c>
      <c r="G3763" s="3">
        <f t="shared" si="464"/>
        <v>0.22800000000000001</v>
      </c>
      <c r="H3763" s="5">
        <v>0.22800000000000001</v>
      </c>
      <c r="I3763" s="13">
        <f t="shared" si="465"/>
        <v>2.8254849840000002E-5</v>
      </c>
      <c r="J3763" s="15">
        <f t="shared" si="466"/>
        <v>0</v>
      </c>
      <c r="K3763" s="17">
        <f t="shared" si="467"/>
        <v>0</v>
      </c>
      <c r="L3763">
        <f t="shared" si="468"/>
        <v>0</v>
      </c>
      <c r="M3763">
        <f t="shared" si="469"/>
        <v>0</v>
      </c>
      <c r="N3763" s="24" t="str">
        <f t="shared" si="470"/>
        <v/>
      </c>
      <c r="Q3763" s="32">
        <v>0</v>
      </c>
      <c r="R3763">
        <f t="shared" si="471"/>
        <v>0</v>
      </c>
    </row>
    <row r="3764" spans="1:18" x14ac:dyDescent="0.3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27">
        <v>0</v>
      </c>
      <c r="G3764" s="3">
        <f t="shared" si="464"/>
        <v>0.22800000000000001</v>
      </c>
      <c r="H3764" s="5">
        <v>0.22800000000000001</v>
      </c>
      <c r="I3764" s="13">
        <f t="shared" si="465"/>
        <v>2.8232045280000002E-5</v>
      </c>
      <c r="J3764" s="15">
        <f t="shared" si="466"/>
        <v>0</v>
      </c>
      <c r="K3764" s="17">
        <f t="shared" si="467"/>
        <v>0</v>
      </c>
      <c r="L3764">
        <f t="shared" si="468"/>
        <v>0</v>
      </c>
      <c r="M3764">
        <f t="shared" si="469"/>
        <v>0</v>
      </c>
      <c r="N3764" s="24" t="str">
        <f t="shared" si="470"/>
        <v/>
      </c>
      <c r="Q3764" s="32">
        <v>0</v>
      </c>
      <c r="R3764">
        <f t="shared" si="471"/>
        <v>0</v>
      </c>
    </row>
    <row r="3765" spans="1:18" x14ac:dyDescent="0.3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27">
        <v>0</v>
      </c>
      <c r="G3765" s="3">
        <f t="shared" si="464"/>
        <v>0.22800000000000001</v>
      </c>
      <c r="H3765" s="5">
        <v>0.22800000000000001</v>
      </c>
      <c r="I3765" s="13">
        <f t="shared" si="465"/>
        <v>2.8209240720000001E-5</v>
      </c>
      <c r="J3765" s="15">
        <f t="shared" si="466"/>
        <v>0</v>
      </c>
      <c r="K3765" s="17">
        <f t="shared" si="467"/>
        <v>0</v>
      </c>
      <c r="L3765">
        <f t="shared" si="468"/>
        <v>0</v>
      </c>
      <c r="M3765">
        <f t="shared" si="469"/>
        <v>0</v>
      </c>
      <c r="N3765" s="24" t="str">
        <f t="shared" si="470"/>
        <v/>
      </c>
      <c r="Q3765" s="32">
        <v>0</v>
      </c>
      <c r="R3765">
        <f t="shared" si="471"/>
        <v>0</v>
      </c>
    </row>
    <row r="3766" spans="1:18" x14ac:dyDescent="0.3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27">
        <v>0</v>
      </c>
      <c r="G3766" s="3">
        <f t="shared" si="464"/>
        <v>0.22800000000000001</v>
      </c>
      <c r="H3766" s="5">
        <v>0.22800000000000001</v>
      </c>
      <c r="I3766" s="13">
        <f t="shared" si="465"/>
        <v>2.8186436160000001E-5</v>
      </c>
      <c r="J3766" s="15">
        <f t="shared" si="466"/>
        <v>0</v>
      </c>
      <c r="K3766" s="17">
        <f t="shared" si="467"/>
        <v>0</v>
      </c>
      <c r="L3766">
        <f t="shared" si="468"/>
        <v>0</v>
      </c>
      <c r="M3766">
        <f t="shared" si="469"/>
        <v>0</v>
      </c>
      <c r="N3766" s="24" t="str">
        <f t="shared" si="470"/>
        <v/>
      </c>
      <c r="Q3766" s="32">
        <v>0</v>
      </c>
      <c r="R3766">
        <f t="shared" si="471"/>
        <v>0</v>
      </c>
    </row>
    <row r="3767" spans="1:18" x14ac:dyDescent="0.3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27">
        <v>0</v>
      </c>
      <c r="G3767" s="3">
        <f t="shared" si="464"/>
        <v>0.22800000000000001</v>
      </c>
      <c r="H3767" s="5">
        <v>0.22800000000000001</v>
      </c>
      <c r="I3767" s="13">
        <f t="shared" si="465"/>
        <v>2.81636316E-5</v>
      </c>
      <c r="J3767" s="15">
        <f t="shared" si="466"/>
        <v>0</v>
      </c>
      <c r="K3767" s="17">
        <f t="shared" si="467"/>
        <v>0</v>
      </c>
      <c r="L3767">
        <f t="shared" si="468"/>
        <v>0</v>
      </c>
      <c r="M3767">
        <f t="shared" si="469"/>
        <v>0</v>
      </c>
      <c r="N3767" s="24" t="str">
        <f t="shared" si="470"/>
        <v/>
      </c>
      <c r="Q3767" s="32">
        <v>0</v>
      </c>
      <c r="R3767">
        <f t="shared" si="471"/>
        <v>0</v>
      </c>
    </row>
    <row r="3768" spans="1:18" x14ac:dyDescent="0.3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27">
        <v>0</v>
      </c>
      <c r="G3768" s="3">
        <f t="shared" si="464"/>
        <v>0.22800000000000001</v>
      </c>
      <c r="H3768" s="5">
        <v>0.22800000000000001</v>
      </c>
      <c r="I3768" s="13">
        <f t="shared" si="465"/>
        <v>2.8140827039999996E-5</v>
      </c>
      <c r="J3768" s="15">
        <f t="shared" si="466"/>
        <v>0</v>
      </c>
      <c r="K3768" s="17">
        <f t="shared" si="467"/>
        <v>0</v>
      </c>
      <c r="L3768">
        <f t="shared" si="468"/>
        <v>0</v>
      </c>
      <c r="M3768">
        <f t="shared" si="469"/>
        <v>0</v>
      </c>
      <c r="N3768" s="24" t="str">
        <f t="shared" si="470"/>
        <v/>
      </c>
      <c r="Q3768" s="32">
        <v>0</v>
      </c>
      <c r="R3768">
        <f t="shared" si="471"/>
        <v>0</v>
      </c>
    </row>
    <row r="3769" spans="1:18" x14ac:dyDescent="0.3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27">
        <v>0</v>
      </c>
      <c r="G3769" s="3">
        <f t="shared" si="464"/>
        <v>0.22800000000000001</v>
      </c>
      <c r="H3769" s="5">
        <v>0.22800000000000001</v>
      </c>
      <c r="I3769" s="13">
        <f t="shared" si="465"/>
        <v>2.8118022479999999E-5</v>
      </c>
      <c r="J3769" s="15">
        <f t="shared" si="466"/>
        <v>0</v>
      </c>
      <c r="K3769" s="17">
        <f t="shared" si="467"/>
        <v>0</v>
      </c>
      <c r="L3769">
        <f t="shared" si="468"/>
        <v>0</v>
      </c>
      <c r="M3769">
        <f t="shared" si="469"/>
        <v>0</v>
      </c>
      <c r="N3769" s="24" t="str">
        <f t="shared" si="470"/>
        <v/>
      </c>
      <c r="Q3769" s="32">
        <v>0</v>
      </c>
      <c r="R3769">
        <f t="shared" si="471"/>
        <v>0</v>
      </c>
    </row>
    <row r="3770" spans="1:18" x14ac:dyDescent="0.3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27">
        <v>0</v>
      </c>
      <c r="G3770" s="3">
        <f t="shared" si="464"/>
        <v>0.22800000000000001</v>
      </c>
      <c r="H3770" s="5">
        <v>0.22800000000000001</v>
      </c>
      <c r="I3770" s="13">
        <f t="shared" si="465"/>
        <v>2.8095217920000002E-5</v>
      </c>
      <c r="J3770" s="15">
        <f t="shared" si="466"/>
        <v>0</v>
      </c>
      <c r="K3770" s="17">
        <f t="shared" si="467"/>
        <v>0</v>
      </c>
      <c r="L3770">
        <f t="shared" si="468"/>
        <v>0</v>
      </c>
      <c r="M3770">
        <f t="shared" si="469"/>
        <v>0</v>
      </c>
      <c r="N3770" s="24" t="str">
        <f t="shared" si="470"/>
        <v/>
      </c>
      <c r="Q3770" s="32">
        <v>0</v>
      </c>
      <c r="R3770">
        <f t="shared" si="471"/>
        <v>0</v>
      </c>
    </row>
    <row r="3771" spans="1:18" x14ac:dyDescent="0.3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27">
        <v>0</v>
      </c>
      <c r="G3771" s="3">
        <f t="shared" si="464"/>
        <v>0.22800000000000001</v>
      </c>
      <c r="H3771" s="5">
        <v>0.22800000000000001</v>
      </c>
      <c r="I3771" s="13">
        <f t="shared" si="465"/>
        <v>2.8072413360000005E-5</v>
      </c>
      <c r="J3771" s="15">
        <f t="shared" si="466"/>
        <v>0</v>
      </c>
      <c r="K3771" s="17">
        <f t="shared" si="467"/>
        <v>0</v>
      </c>
      <c r="L3771">
        <f t="shared" si="468"/>
        <v>0</v>
      </c>
      <c r="M3771">
        <f t="shared" si="469"/>
        <v>0</v>
      </c>
      <c r="N3771" s="24" t="str">
        <f t="shared" si="470"/>
        <v/>
      </c>
      <c r="Q3771" s="32">
        <v>0</v>
      </c>
      <c r="R3771">
        <f t="shared" si="471"/>
        <v>0</v>
      </c>
    </row>
    <row r="3772" spans="1:18" x14ac:dyDescent="0.3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27">
        <v>0</v>
      </c>
      <c r="G3772" s="3">
        <f t="shared" si="464"/>
        <v>0.22800000000000001</v>
      </c>
      <c r="H3772" s="5">
        <v>0.22800000000000001</v>
      </c>
      <c r="I3772" s="13">
        <f t="shared" si="465"/>
        <v>2.8049608800000001E-5</v>
      </c>
      <c r="J3772" s="15">
        <f t="shared" si="466"/>
        <v>0</v>
      </c>
      <c r="K3772" s="17">
        <f t="shared" si="467"/>
        <v>0</v>
      </c>
      <c r="L3772">
        <f t="shared" si="468"/>
        <v>0</v>
      </c>
      <c r="M3772">
        <f t="shared" si="469"/>
        <v>0</v>
      </c>
      <c r="N3772" s="24" t="str">
        <f t="shared" si="470"/>
        <v/>
      </c>
      <c r="Q3772" s="32">
        <v>0</v>
      </c>
      <c r="R3772">
        <f t="shared" si="471"/>
        <v>0</v>
      </c>
    </row>
    <row r="3773" spans="1:18" x14ac:dyDescent="0.3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27">
        <v>0</v>
      </c>
      <c r="G3773" s="3">
        <f t="shared" si="464"/>
        <v>0.22800000000000001</v>
      </c>
      <c r="H3773" s="5">
        <v>0.22800000000000001</v>
      </c>
      <c r="I3773" s="13">
        <f t="shared" si="465"/>
        <v>2.8026804240000001E-5</v>
      </c>
      <c r="J3773" s="15">
        <f t="shared" si="466"/>
        <v>0</v>
      </c>
      <c r="K3773" s="17">
        <f t="shared" si="467"/>
        <v>0</v>
      </c>
      <c r="L3773">
        <f t="shared" si="468"/>
        <v>0</v>
      </c>
      <c r="M3773">
        <f t="shared" si="469"/>
        <v>0</v>
      </c>
      <c r="N3773" s="24" t="str">
        <f t="shared" si="470"/>
        <v/>
      </c>
      <c r="Q3773" s="32">
        <v>0</v>
      </c>
      <c r="R3773">
        <f t="shared" si="471"/>
        <v>0</v>
      </c>
    </row>
    <row r="3774" spans="1:18" x14ac:dyDescent="0.3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27">
        <v>0</v>
      </c>
      <c r="G3774" s="3">
        <f t="shared" si="464"/>
        <v>0.22800000000000001</v>
      </c>
      <c r="H3774" s="5">
        <v>0.22800000000000001</v>
      </c>
      <c r="I3774" s="13">
        <f t="shared" si="465"/>
        <v>2.8003999680000004E-5</v>
      </c>
      <c r="J3774" s="15">
        <f t="shared" si="466"/>
        <v>0</v>
      </c>
      <c r="K3774" s="17">
        <f t="shared" si="467"/>
        <v>0</v>
      </c>
      <c r="L3774">
        <f t="shared" si="468"/>
        <v>0</v>
      </c>
      <c r="M3774">
        <f t="shared" si="469"/>
        <v>0</v>
      </c>
      <c r="N3774" s="24" t="str">
        <f t="shared" si="470"/>
        <v/>
      </c>
      <c r="Q3774" s="32">
        <v>0</v>
      </c>
      <c r="R3774">
        <f t="shared" si="471"/>
        <v>0</v>
      </c>
    </row>
    <row r="3775" spans="1:18" x14ac:dyDescent="0.3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27">
        <v>0</v>
      </c>
      <c r="G3775" s="3">
        <f t="shared" si="464"/>
        <v>0.22800000000000001</v>
      </c>
      <c r="H3775" s="5">
        <v>0.22800000000000001</v>
      </c>
      <c r="I3775" s="13">
        <f t="shared" si="465"/>
        <v>2.798119512E-5</v>
      </c>
      <c r="J3775" s="15">
        <f t="shared" si="466"/>
        <v>0</v>
      </c>
      <c r="K3775" s="17">
        <f t="shared" si="467"/>
        <v>0</v>
      </c>
      <c r="L3775">
        <f t="shared" si="468"/>
        <v>0</v>
      </c>
      <c r="M3775">
        <f t="shared" si="469"/>
        <v>0</v>
      </c>
      <c r="N3775" s="24" t="str">
        <f t="shared" si="470"/>
        <v/>
      </c>
      <c r="Q3775" s="32">
        <v>0</v>
      </c>
      <c r="R3775">
        <f t="shared" si="471"/>
        <v>0</v>
      </c>
    </row>
    <row r="3776" spans="1:18" x14ac:dyDescent="0.3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27">
        <v>0</v>
      </c>
      <c r="G3776" s="3">
        <f t="shared" si="464"/>
        <v>0.22800000000000001</v>
      </c>
      <c r="H3776" s="5">
        <v>0.22800000000000001</v>
      </c>
      <c r="I3776" s="13">
        <f t="shared" si="465"/>
        <v>2.7958390559999999E-5</v>
      </c>
      <c r="J3776" s="15">
        <f t="shared" si="466"/>
        <v>0</v>
      </c>
      <c r="K3776" s="17">
        <f t="shared" si="467"/>
        <v>0</v>
      </c>
      <c r="L3776">
        <f t="shared" si="468"/>
        <v>0</v>
      </c>
      <c r="M3776">
        <f t="shared" si="469"/>
        <v>0</v>
      </c>
      <c r="N3776" s="24" t="str">
        <f t="shared" si="470"/>
        <v/>
      </c>
      <c r="Q3776" s="32">
        <v>0</v>
      </c>
      <c r="R3776">
        <f t="shared" si="471"/>
        <v>0</v>
      </c>
    </row>
    <row r="3777" spans="1:18" x14ac:dyDescent="0.3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27">
        <v>0</v>
      </c>
      <c r="G3777" s="3">
        <f t="shared" si="464"/>
        <v>0.22800000000000001</v>
      </c>
      <c r="H3777" s="5">
        <v>0.22800000000000001</v>
      </c>
      <c r="I3777" s="13">
        <f t="shared" si="465"/>
        <v>2.7935585999999999E-5</v>
      </c>
      <c r="J3777" s="15">
        <f t="shared" si="466"/>
        <v>0</v>
      </c>
      <c r="K3777" s="17">
        <f t="shared" si="467"/>
        <v>0</v>
      </c>
      <c r="L3777">
        <f t="shared" si="468"/>
        <v>0</v>
      </c>
      <c r="M3777">
        <f t="shared" si="469"/>
        <v>0</v>
      </c>
      <c r="N3777" s="24" t="str">
        <f t="shared" si="470"/>
        <v/>
      </c>
      <c r="Q3777" s="32">
        <v>0</v>
      </c>
      <c r="R3777">
        <f t="shared" si="471"/>
        <v>0</v>
      </c>
    </row>
    <row r="3778" spans="1:18" x14ac:dyDescent="0.3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27">
        <v>0</v>
      </c>
      <c r="G3778" s="3">
        <f t="shared" si="464"/>
        <v>0.22800000000000001</v>
      </c>
      <c r="H3778" s="5">
        <v>0.22800000000000001</v>
      </c>
      <c r="I3778" s="13">
        <f t="shared" si="465"/>
        <v>2.7912781439999999E-5</v>
      </c>
      <c r="J3778" s="15">
        <f t="shared" si="466"/>
        <v>0</v>
      </c>
      <c r="K3778" s="17">
        <f t="shared" si="467"/>
        <v>0</v>
      </c>
      <c r="L3778">
        <f t="shared" si="468"/>
        <v>0</v>
      </c>
      <c r="M3778">
        <f t="shared" si="469"/>
        <v>0</v>
      </c>
      <c r="N3778" s="24" t="str">
        <f t="shared" si="470"/>
        <v/>
      </c>
      <c r="Q3778" s="32">
        <v>0</v>
      </c>
      <c r="R3778">
        <f t="shared" si="471"/>
        <v>0</v>
      </c>
    </row>
    <row r="3779" spans="1:18" x14ac:dyDescent="0.3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27">
        <v>0</v>
      </c>
      <c r="G3779" s="3">
        <f t="shared" ref="G3779:G3842" si="472">H3779-0</f>
        <v>0.22800000000000001</v>
      </c>
      <c r="H3779" s="5">
        <v>0.22800000000000001</v>
      </c>
      <c r="I3779" s="13">
        <f t="shared" ref="I3779:I3842" si="473">IF(E3779=0,B3779*H3779+B3779*H3779/100*$P$13,K3779*B3779+K3779*B3779/100*$P$13)</f>
        <v>2.7889976880000001E-5</v>
      </c>
      <c r="J3779" s="15">
        <f t="shared" ref="J3779:J3842" si="474">(G3779*C3779)-(G3779*C3779/100*$P$13)</f>
        <v>0</v>
      </c>
      <c r="K3779" s="17">
        <f t="shared" ref="K3779:K3842" si="475">ROUNDDOWN((J3779-(J3779/100*$P$13))/B3779,$O$2)</f>
        <v>0</v>
      </c>
      <c r="L3779">
        <f t="shared" ref="L3779:L3842" si="476">IF(AND(D3779=0,A3779=1),I3779,0)</f>
        <v>0</v>
      </c>
      <c r="M3779">
        <f t="shared" ref="M3779:M3842" si="477">IF(AND(D3779=1,A3779=1),G3779,0)</f>
        <v>0</v>
      </c>
      <c r="N3779" s="24" t="str">
        <f t="shared" ref="N3779:N3842" si="478">IF(A3779=0, "", IF(AND(A3779=1, E3779=1,K3779&gt;H3779,J3779&gt;=I3779), IF(J3779-(B3779*K3779+B3779*K3779/100*$P$13)&gt;=0,J3779-(B3779*K3779+B3779*K3779/100*$P$13),"!!!Минусовой профит"),IF(AND(A3779=1, E3779=0,K3779&gt;=H3779), J3779-(B3779*H3779+B3779*H3779/100*$P$13),"!!!Минусовой профит")))</f>
        <v/>
      </c>
      <c r="Q3779" s="32">
        <v>0</v>
      </c>
      <c r="R3779">
        <f t="shared" ref="R3779:R3842" si="479">IF(AND(D3779=1,A3779),J3779,0)</f>
        <v>0</v>
      </c>
    </row>
    <row r="3780" spans="1:18" x14ac:dyDescent="0.3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27">
        <v>0</v>
      </c>
      <c r="G3780" s="3">
        <f t="shared" si="472"/>
        <v>0.22800000000000001</v>
      </c>
      <c r="H3780" s="5">
        <v>0.22800000000000001</v>
      </c>
      <c r="I3780" s="13">
        <f t="shared" si="473"/>
        <v>2.7867172319999998E-5</v>
      </c>
      <c r="J3780" s="15">
        <f t="shared" si="474"/>
        <v>0</v>
      </c>
      <c r="K3780" s="17">
        <f t="shared" si="475"/>
        <v>0</v>
      </c>
      <c r="L3780">
        <f t="shared" si="476"/>
        <v>0</v>
      </c>
      <c r="M3780">
        <f t="shared" si="477"/>
        <v>0</v>
      </c>
      <c r="N3780" s="24" t="str">
        <f t="shared" si="478"/>
        <v/>
      </c>
      <c r="Q3780" s="32">
        <v>0</v>
      </c>
      <c r="R3780">
        <f t="shared" si="479"/>
        <v>0</v>
      </c>
    </row>
    <row r="3781" spans="1:18" x14ac:dyDescent="0.3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27">
        <v>0</v>
      </c>
      <c r="G3781" s="3">
        <f t="shared" si="472"/>
        <v>0.22800000000000001</v>
      </c>
      <c r="H3781" s="5">
        <v>0.22800000000000001</v>
      </c>
      <c r="I3781" s="13">
        <f t="shared" si="473"/>
        <v>2.7844367760000004E-5</v>
      </c>
      <c r="J3781" s="15">
        <f t="shared" si="474"/>
        <v>0</v>
      </c>
      <c r="K3781" s="17">
        <f t="shared" si="475"/>
        <v>0</v>
      </c>
      <c r="L3781">
        <f t="shared" si="476"/>
        <v>0</v>
      </c>
      <c r="M3781">
        <f t="shared" si="477"/>
        <v>0</v>
      </c>
      <c r="N3781" s="24" t="str">
        <f t="shared" si="478"/>
        <v/>
      </c>
      <c r="Q3781" s="32">
        <v>0</v>
      </c>
      <c r="R3781">
        <f t="shared" si="479"/>
        <v>0</v>
      </c>
    </row>
    <row r="3782" spans="1:18" x14ac:dyDescent="0.3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27">
        <v>0</v>
      </c>
      <c r="G3782" s="3">
        <f t="shared" si="472"/>
        <v>0.22800000000000001</v>
      </c>
      <c r="H3782" s="5">
        <v>0.22800000000000001</v>
      </c>
      <c r="I3782" s="13">
        <f t="shared" si="473"/>
        <v>2.78215632E-5</v>
      </c>
      <c r="J3782" s="15">
        <f t="shared" si="474"/>
        <v>0</v>
      </c>
      <c r="K3782" s="17">
        <f t="shared" si="475"/>
        <v>0</v>
      </c>
      <c r="L3782">
        <f t="shared" si="476"/>
        <v>0</v>
      </c>
      <c r="M3782">
        <f t="shared" si="477"/>
        <v>0</v>
      </c>
      <c r="N3782" s="24" t="str">
        <f t="shared" si="478"/>
        <v/>
      </c>
      <c r="Q3782" s="32">
        <v>0</v>
      </c>
      <c r="R3782">
        <f t="shared" si="479"/>
        <v>0</v>
      </c>
    </row>
    <row r="3783" spans="1:18" x14ac:dyDescent="0.3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27">
        <v>0</v>
      </c>
      <c r="G3783" s="3">
        <f t="shared" si="472"/>
        <v>0.22800000000000001</v>
      </c>
      <c r="H3783" s="5">
        <v>0.22800000000000001</v>
      </c>
      <c r="I3783" s="13">
        <f t="shared" si="473"/>
        <v>2.779875864E-5</v>
      </c>
      <c r="J3783" s="15">
        <f t="shared" si="474"/>
        <v>0</v>
      </c>
      <c r="K3783" s="17">
        <f t="shared" si="475"/>
        <v>0</v>
      </c>
      <c r="L3783">
        <f t="shared" si="476"/>
        <v>0</v>
      </c>
      <c r="M3783">
        <f t="shared" si="477"/>
        <v>0</v>
      </c>
      <c r="N3783" s="24" t="str">
        <f t="shared" si="478"/>
        <v/>
      </c>
      <c r="Q3783" s="32">
        <v>0</v>
      </c>
      <c r="R3783">
        <f t="shared" si="479"/>
        <v>0</v>
      </c>
    </row>
    <row r="3784" spans="1:18" x14ac:dyDescent="0.3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27">
        <v>0</v>
      </c>
      <c r="G3784" s="3">
        <f t="shared" si="472"/>
        <v>0.22800000000000001</v>
      </c>
      <c r="H3784" s="5">
        <v>0.22800000000000001</v>
      </c>
      <c r="I3784" s="13">
        <f t="shared" si="473"/>
        <v>2.7775954080000003E-5</v>
      </c>
      <c r="J3784" s="15">
        <f t="shared" si="474"/>
        <v>0</v>
      </c>
      <c r="K3784" s="17">
        <f t="shared" si="475"/>
        <v>0</v>
      </c>
      <c r="L3784">
        <f t="shared" si="476"/>
        <v>0</v>
      </c>
      <c r="M3784">
        <f t="shared" si="477"/>
        <v>0</v>
      </c>
      <c r="N3784" s="24" t="str">
        <f t="shared" si="478"/>
        <v/>
      </c>
      <c r="Q3784" s="32">
        <v>0</v>
      </c>
      <c r="R3784">
        <f t="shared" si="479"/>
        <v>0</v>
      </c>
    </row>
    <row r="3785" spans="1:18" x14ac:dyDescent="0.3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27">
        <v>0</v>
      </c>
      <c r="G3785" s="3">
        <f t="shared" si="472"/>
        <v>0.22800000000000001</v>
      </c>
      <c r="H3785" s="5">
        <v>0.22800000000000001</v>
      </c>
      <c r="I3785" s="13">
        <f t="shared" si="473"/>
        <v>2.7753149520000002E-5</v>
      </c>
      <c r="J3785" s="15">
        <f t="shared" si="474"/>
        <v>0</v>
      </c>
      <c r="K3785" s="17">
        <f t="shared" si="475"/>
        <v>0</v>
      </c>
      <c r="L3785">
        <f t="shared" si="476"/>
        <v>0</v>
      </c>
      <c r="M3785">
        <f t="shared" si="477"/>
        <v>0</v>
      </c>
      <c r="N3785" s="24" t="str">
        <f t="shared" si="478"/>
        <v/>
      </c>
      <c r="Q3785" s="32">
        <v>0</v>
      </c>
      <c r="R3785">
        <f t="shared" si="479"/>
        <v>0</v>
      </c>
    </row>
    <row r="3786" spans="1:18" x14ac:dyDescent="0.3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27">
        <v>0</v>
      </c>
      <c r="G3786" s="3">
        <f t="shared" si="472"/>
        <v>0.22800000000000001</v>
      </c>
      <c r="H3786" s="5">
        <v>0.22800000000000001</v>
      </c>
      <c r="I3786" s="13">
        <f t="shared" si="473"/>
        <v>2.7730344960000002E-5</v>
      </c>
      <c r="J3786" s="15">
        <f t="shared" si="474"/>
        <v>0</v>
      </c>
      <c r="K3786" s="17">
        <f t="shared" si="475"/>
        <v>0</v>
      </c>
      <c r="L3786">
        <f t="shared" si="476"/>
        <v>0</v>
      </c>
      <c r="M3786">
        <f t="shared" si="477"/>
        <v>0</v>
      </c>
      <c r="N3786" s="24" t="str">
        <f t="shared" si="478"/>
        <v/>
      </c>
      <c r="Q3786" s="32">
        <v>0</v>
      </c>
      <c r="R3786">
        <f t="shared" si="479"/>
        <v>0</v>
      </c>
    </row>
    <row r="3787" spans="1:18" x14ac:dyDescent="0.3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27">
        <v>0</v>
      </c>
      <c r="G3787" s="3">
        <f t="shared" si="472"/>
        <v>0.22800000000000001</v>
      </c>
      <c r="H3787" s="5">
        <v>0.22800000000000001</v>
      </c>
      <c r="I3787" s="13">
        <f t="shared" si="473"/>
        <v>2.7707540400000001E-5</v>
      </c>
      <c r="J3787" s="15">
        <f t="shared" si="474"/>
        <v>0</v>
      </c>
      <c r="K3787" s="17">
        <f t="shared" si="475"/>
        <v>0</v>
      </c>
      <c r="L3787">
        <f t="shared" si="476"/>
        <v>0</v>
      </c>
      <c r="M3787">
        <f t="shared" si="477"/>
        <v>0</v>
      </c>
      <c r="N3787" s="24" t="str">
        <f t="shared" si="478"/>
        <v/>
      </c>
      <c r="Q3787" s="32">
        <v>0</v>
      </c>
      <c r="R3787">
        <f t="shared" si="479"/>
        <v>0</v>
      </c>
    </row>
    <row r="3788" spans="1:18" x14ac:dyDescent="0.3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27">
        <v>0</v>
      </c>
      <c r="G3788" s="3">
        <f t="shared" si="472"/>
        <v>0.22800000000000001</v>
      </c>
      <c r="H3788" s="5">
        <v>0.22800000000000001</v>
      </c>
      <c r="I3788" s="13">
        <f t="shared" si="473"/>
        <v>2.7684735840000001E-5</v>
      </c>
      <c r="J3788" s="15">
        <f t="shared" si="474"/>
        <v>0</v>
      </c>
      <c r="K3788" s="17">
        <f t="shared" si="475"/>
        <v>0</v>
      </c>
      <c r="L3788">
        <f t="shared" si="476"/>
        <v>0</v>
      </c>
      <c r="M3788">
        <f t="shared" si="477"/>
        <v>0</v>
      </c>
      <c r="N3788" s="24" t="str">
        <f t="shared" si="478"/>
        <v/>
      </c>
      <c r="Q3788" s="32">
        <v>0</v>
      </c>
      <c r="R3788">
        <f t="shared" si="479"/>
        <v>0</v>
      </c>
    </row>
    <row r="3789" spans="1:18" x14ac:dyDescent="0.3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27">
        <v>0</v>
      </c>
      <c r="G3789" s="3">
        <f t="shared" si="472"/>
        <v>0.22800000000000001</v>
      </c>
      <c r="H3789" s="5">
        <v>0.22800000000000001</v>
      </c>
      <c r="I3789" s="13">
        <f t="shared" si="473"/>
        <v>2.7661931279999997E-5</v>
      </c>
      <c r="J3789" s="15">
        <f t="shared" si="474"/>
        <v>0</v>
      </c>
      <c r="K3789" s="17">
        <f t="shared" si="475"/>
        <v>0</v>
      </c>
      <c r="L3789">
        <f t="shared" si="476"/>
        <v>0</v>
      </c>
      <c r="M3789">
        <f t="shared" si="477"/>
        <v>0</v>
      </c>
      <c r="N3789" s="24" t="str">
        <f t="shared" si="478"/>
        <v/>
      </c>
      <c r="Q3789" s="32">
        <v>0</v>
      </c>
      <c r="R3789">
        <f t="shared" si="479"/>
        <v>0</v>
      </c>
    </row>
    <row r="3790" spans="1:18" x14ac:dyDescent="0.3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27">
        <v>0</v>
      </c>
      <c r="G3790" s="3">
        <f t="shared" si="472"/>
        <v>0.22800000000000001</v>
      </c>
      <c r="H3790" s="5">
        <v>0.22800000000000001</v>
      </c>
      <c r="I3790" s="13">
        <f t="shared" si="473"/>
        <v>2.7639126720000003E-5</v>
      </c>
      <c r="J3790" s="15">
        <f t="shared" si="474"/>
        <v>0</v>
      </c>
      <c r="K3790" s="17">
        <f t="shared" si="475"/>
        <v>0</v>
      </c>
      <c r="L3790">
        <f t="shared" si="476"/>
        <v>0</v>
      </c>
      <c r="M3790">
        <f t="shared" si="477"/>
        <v>0</v>
      </c>
      <c r="N3790" s="24" t="str">
        <f t="shared" si="478"/>
        <v/>
      </c>
      <c r="Q3790" s="32">
        <v>0</v>
      </c>
      <c r="R3790">
        <f t="shared" si="479"/>
        <v>0</v>
      </c>
    </row>
    <row r="3791" spans="1:18" x14ac:dyDescent="0.3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27">
        <v>0</v>
      </c>
      <c r="G3791" s="3">
        <f t="shared" si="472"/>
        <v>0.22800000000000001</v>
      </c>
      <c r="H3791" s="5">
        <v>0.22800000000000001</v>
      </c>
      <c r="I3791" s="13">
        <f t="shared" si="473"/>
        <v>2.7616322159999999E-5</v>
      </c>
      <c r="J3791" s="15">
        <f t="shared" si="474"/>
        <v>0</v>
      </c>
      <c r="K3791" s="17">
        <f t="shared" si="475"/>
        <v>0</v>
      </c>
      <c r="L3791">
        <f t="shared" si="476"/>
        <v>0</v>
      </c>
      <c r="M3791">
        <f t="shared" si="477"/>
        <v>0</v>
      </c>
      <c r="N3791" s="24" t="str">
        <f t="shared" si="478"/>
        <v/>
      </c>
      <c r="Q3791" s="32">
        <v>0</v>
      </c>
      <c r="R3791">
        <f t="shared" si="479"/>
        <v>0</v>
      </c>
    </row>
    <row r="3792" spans="1:18" x14ac:dyDescent="0.3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27">
        <v>0</v>
      </c>
      <c r="G3792" s="3">
        <f t="shared" si="472"/>
        <v>0.22800000000000001</v>
      </c>
      <c r="H3792" s="5">
        <v>0.22800000000000001</v>
      </c>
      <c r="I3792" s="13">
        <f t="shared" si="473"/>
        <v>2.7593517600000002E-5</v>
      </c>
      <c r="J3792" s="15">
        <f t="shared" si="474"/>
        <v>0</v>
      </c>
      <c r="K3792" s="17">
        <f t="shared" si="475"/>
        <v>0</v>
      </c>
      <c r="L3792">
        <f t="shared" si="476"/>
        <v>0</v>
      </c>
      <c r="M3792">
        <f t="shared" si="477"/>
        <v>0</v>
      </c>
      <c r="N3792" s="24" t="str">
        <f t="shared" si="478"/>
        <v/>
      </c>
      <c r="Q3792" s="32">
        <v>0</v>
      </c>
      <c r="R3792">
        <f t="shared" si="479"/>
        <v>0</v>
      </c>
    </row>
    <row r="3793" spans="1:18" x14ac:dyDescent="0.3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27">
        <v>0</v>
      </c>
      <c r="G3793" s="3">
        <f t="shared" si="472"/>
        <v>0.22800000000000001</v>
      </c>
      <c r="H3793" s="5">
        <v>0.22800000000000001</v>
      </c>
      <c r="I3793" s="13">
        <f t="shared" si="473"/>
        <v>2.7570713040000002E-5</v>
      </c>
      <c r="J3793" s="15">
        <f t="shared" si="474"/>
        <v>0</v>
      </c>
      <c r="K3793" s="17">
        <f t="shared" si="475"/>
        <v>0</v>
      </c>
      <c r="L3793">
        <f t="shared" si="476"/>
        <v>0</v>
      </c>
      <c r="M3793">
        <f t="shared" si="477"/>
        <v>0</v>
      </c>
      <c r="N3793" s="24" t="str">
        <f t="shared" si="478"/>
        <v/>
      </c>
      <c r="Q3793" s="32">
        <v>0</v>
      </c>
      <c r="R3793">
        <f t="shared" si="479"/>
        <v>0</v>
      </c>
    </row>
    <row r="3794" spans="1:18" x14ac:dyDescent="0.3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27">
        <v>0</v>
      </c>
      <c r="G3794" s="3">
        <f t="shared" si="472"/>
        <v>0.22800000000000001</v>
      </c>
      <c r="H3794" s="5">
        <v>0.22800000000000001</v>
      </c>
      <c r="I3794" s="13">
        <f t="shared" si="473"/>
        <v>2.7547908479999998E-5</v>
      </c>
      <c r="J3794" s="15">
        <f t="shared" si="474"/>
        <v>0</v>
      </c>
      <c r="K3794" s="17">
        <f t="shared" si="475"/>
        <v>0</v>
      </c>
      <c r="L3794">
        <f t="shared" si="476"/>
        <v>0</v>
      </c>
      <c r="M3794">
        <f t="shared" si="477"/>
        <v>0</v>
      </c>
      <c r="N3794" s="24" t="str">
        <f t="shared" si="478"/>
        <v/>
      </c>
      <c r="Q3794" s="32">
        <v>0</v>
      </c>
      <c r="R3794">
        <f t="shared" si="479"/>
        <v>0</v>
      </c>
    </row>
    <row r="3795" spans="1:18" x14ac:dyDescent="0.3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27">
        <v>0</v>
      </c>
      <c r="G3795" s="3">
        <f t="shared" si="472"/>
        <v>0.22800000000000001</v>
      </c>
      <c r="H3795" s="5">
        <v>0.22800000000000001</v>
      </c>
      <c r="I3795" s="13">
        <f t="shared" si="473"/>
        <v>2.7525103920000004E-5</v>
      </c>
      <c r="J3795" s="15">
        <f t="shared" si="474"/>
        <v>0</v>
      </c>
      <c r="K3795" s="17">
        <f t="shared" si="475"/>
        <v>0</v>
      </c>
      <c r="L3795">
        <f t="shared" si="476"/>
        <v>0</v>
      </c>
      <c r="M3795">
        <f t="shared" si="477"/>
        <v>0</v>
      </c>
      <c r="N3795" s="24" t="str">
        <f t="shared" si="478"/>
        <v/>
      </c>
      <c r="Q3795" s="32">
        <v>0</v>
      </c>
      <c r="R3795">
        <f t="shared" si="479"/>
        <v>0</v>
      </c>
    </row>
    <row r="3796" spans="1:18" x14ac:dyDescent="0.3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27">
        <v>0</v>
      </c>
      <c r="G3796" s="3">
        <f t="shared" si="472"/>
        <v>0.22800000000000001</v>
      </c>
      <c r="H3796" s="5">
        <v>0.22800000000000001</v>
      </c>
      <c r="I3796" s="13">
        <f t="shared" si="473"/>
        <v>2.750229936E-5</v>
      </c>
      <c r="J3796" s="15">
        <f t="shared" si="474"/>
        <v>0</v>
      </c>
      <c r="K3796" s="17">
        <f t="shared" si="475"/>
        <v>0</v>
      </c>
      <c r="L3796">
        <f t="shared" si="476"/>
        <v>0</v>
      </c>
      <c r="M3796">
        <f t="shared" si="477"/>
        <v>0</v>
      </c>
      <c r="N3796" s="24" t="str">
        <f t="shared" si="478"/>
        <v/>
      </c>
      <c r="Q3796" s="32">
        <v>0</v>
      </c>
      <c r="R3796">
        <f t="shared" si="479"/>
        <v>0</v>
      </c>
    </row>
    <row r="3797" spans="1:18" x14ac:dyDescent="0.3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27">
        <v>0</v>
      </c>
      <c r="G3797" s="3">
        <f t="shared" si="472"/>
        <v>0.22800000000000001</v>
      </c>
      <c r="H3797" s="5">
        <v>0.22800000000000001</v>
      </c>
      <c r="I3797" s="13">
        <f t="shared" si="473"/>
        <v>2.7479494800000003E-5</v>
      </c>
      <c r="J3797" s="15">
        <f t="shared" si="474"/>
        <v>0</v>
      </c>
      <c r="K3797" s="17">
        <f t="shared" si="475"/>
        <v>0</v>
      </c>
      <c r="L3797">
        <f t="shared" si="476"/>
        <v>0</v>
      </c>
      <c r="M3797">
        <f t="shared" si="477"/>
        <v>0</v>
      </c>
      <c r="N3797" s="24" t="str">
        <f t="shared" si="478"/>
        <v/>
      </c>
      <c r="Q3797" s="32">
        <v>0</v>
      </c>
      <c r="R3797">
        <f t="shared" si="479"/>
        <v>0</v>
      </c>
    </row>
    <row r="3798" spans="1:18" x14ac:dyDescent="0.3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27">
        <v>0</v>
      </c>
      <c r="G3798" s="3">
        <f t="shared" si="472"/>
        <v>0.22800000000000001</v>
      </c>
      <c r="H3798" s="5">
        <v>0.22800000000000001</v>
      </c>
      <c r="I3798" s="13">
        <f t="shared" si="473"/>
        <v>2.7456690240000003E-5</v>
      </c>
      <c r="J3798" s="15">
        <f t="shared" si="474"/>
        <v>0</v>
      </c>
      <c r="K3798" s="17">
        <f t="shared" si="475"/>
        <v>0</v>
      </c>
      <c r="L3798">
        <f t="shared" si="476"/>
        <v>0</v>
      </c>
      <c r="M3798">
        <f t="shared" si="477"/>
        <v>0</v>
      </c>
      <c r="N3798" s="24" t="str">
        <f t="shared" si="478"/>
        <v/>
      </c>
      <c r="Q3798" s="32">
        <v>0</v>
      </c>
      <c r="R3798">
        <f t="shared" si="479"/>
        <v>0</v>
      </c>
    </row>
    <row r="3799" spans="1:18" x14ac:dyDescent="0.3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27">
        <v>0</v>
      </c>
      <c r="G3799" s="3">
        <f t="shared" si="472"/>
        <v>0.22800000000000001</v>
      </c>
      <c r="H3799" s="5">
        <v>0.22800000000000001</v>
      </c>
      <c r="I3799" s="13">
        <f t="shared" si="473"/>
        <v>2.7433885679999999E-5</v>
      </c>
      <c r="J3799" s="15">
        <f t="shared" si="474"/>
        <v>0</v>
      </c>
      <c r="K3799" s="17">
        <f t="shared" si="475"/>
        <v>0</v>
      </c>
      <c r="L3799">
        <f t="shared" si="476"/>
        <v>0</v>
      </c>
      <c r="M3799">
        <f t="shared" si="477"/>
        <v>0</v>
      </c>
      <c r="N3799" s="24" t="str">
        <f t="shared" si="478"/>
        <v/>
      </c>
      <c r="Q3799" s="32">
        <v>0</v>
      </c>
      <c r="R3799">
        <f t="shared" si="479"/>
        <v>0</v>
      </c>
    </row>
    <row r="3800" spans="1:18" x14ac:dyDescent="0.3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27">
        <v>0</v>
      </c>
      <c r="G3800" s="3">
        <f t="shared" si="472"/>
        <v>0.22800000000000001</v>
      </c>
      <c r="H3800" s="5">
        <v>0.22800000000000001</v>
      </c>
      <c r="I3800" s="13">
        <f t="shared" si="473"/>
        <v>2.7411081120000002E-5</v>
      </c>
      <c r="J3800" s="15">
        <f t="shared" si="474"/>
        <v>0</v>
      </c>
      <c r="K3800" s="17">
        <f t="shared" si="475"/>
        <v>0</v>
      </c>
      <c r="L3800">
        <f t="shared" si="476"/>
        <v>0</v>
      </c>
      <c r="M3800">
        <f t="shared" si="477"/>
        <v>0</v>
      </c>
      <c r="N3800" s="24" t="str">
        <f t="shared" si="478"/>
        <v/>
      </c>
      <c r="Q3800" s="32">
        <v>0</v>
      </c>
      <c r="R3800">
        <f t="shared" si="479"/>
        <v>0</v>
      </c>
    </row>
    <row r="3801" spans="1:18" x14ac:dyDescent="0.3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27">
        <v>0</v>
      </c>
      <c r="G3801" s="3">
        <f t="shared" si="472"/>
        <v>0.22800000000000001</v>
      </c>
      <c r="H3801" s="5">
        <v>0.22800000000000001</v>
      </c>
      <c r="I3801" s="13">
        <f t="shared" si="473"/>
        <v>2.7388276560000001E-5</v>
      </c>
      <c r="J3801" s="15">
        <f t="shared" si="474"/>
        <v>0</v>
      </c>
      <c r="K3801" s="17">
        <f t="shared" si="475"/>
        <v>0</v>
      </c>
      <c r="L3801">
        <f t="shared" si="476"/>
        <v>0</v>
      </c>
      <c r="M3801">
        <f t="shared" si="477"/>
        <v>0</v>
      </c>
      <c r="N3801" s="24" t="str">
        <f t="shared" si="478"/>
        <v/>
      </c>
      <c r="Q3801" s="32">
        <v>0</v>
      </c>
      <c r="R3801">
        <f t="shared" si="479"/>
        <v>0</v>
      </c>
    </row>
    <row r="3802" spans="1:18" x14ac:dyDescent="0.3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27">
        <v>0</v>
      </c>
      <c r="G3802" s="3">
        <f t="shared" si="472"/>
        <v>0.22800000000000001</v>
      </c>
      <c r="H3802" s="5">
        <v>0.22800000000000001</v>
      </c>
      <c r="I3802" s="13">
        <f t="shared" si="473"/>
        <v>2.7365472000000001E-5</v>
      </c>
      <c r="J3802" s="15">
        <f t="shared" si="474"/>
        <v>0</v>
      </c>
      <c r="K3802" s="17">
        <f t="shared" si="475"/>
        <v>0</v>
      </c>
      <c r="L3802">
        <f t="shared" si="476"/>
        <v>0</v>
      </c>
      <c r="M3802">
        <f t="shared" si="477"/>
        <v>0</v>
      </c>
      <c r="N3802" s="24" t="str">
        <f t="shared" si="478"/>
        <v/>
      </c>
      <c r="Q3802" s="32">
        <v>0</v>
      </c>
      <c r="R3802">
        <f t="shared" si="479"/>
        <v>0</v>
      </c>
    </row>
    <row r="3803" spans="1:18" x14ac:dyDescent="0.3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27">
        <v>0</v>
      </c>
      <c r="G3803" s="3">
        <f t="shared" si="472"/>
        <v>0.22800000000000001</v>
      </c>
      <c r="H3803" s="5">
        <v>0.22800000000000001</v>
      </c>
      <c r="I3803" s="13">
        <f t="shared" si="473"/>
        <v>2.734266744E-5</v>
      </c>
      <c r="J3803" s="15">
        <f t="shared" si="474"/>
        <v>0</v>
      </c>
      <c r="K3803" s="17">
        <f t="shared" si="475"/>
        <v>0</v>
      </c>
      <c r="L3803">
        <f t="shared" si="476"/>
        <v>0</v>
      </c>
      <c r="M3803">
        <f t="shared" si="477"/>
        <v>0</v>
      </c>
      <c r="N3803" s="24" t="str">
        <f t="shared" si="478"/>
        <v/>
      </c>
      <c r="Q3803" s="32">
        <v>0</v>
      </c>
      <c r="R3803">
        <f t="shared" si="479"/>
        <v>0</v>
      </c>
    </row>
    <row r="3804" spans="1:18" x14ac:dyDescent="0.3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27">
        <v>0</v>
      </c>
      <c r="G3804" s="3">
        <f t="shared" si="472"/>
        <v>0.22800000000000001</v>
      </c>
      <c r="H3804" s="5">
        <v>0.22800000000000001</v>
      </c>
      <c r="I3804" s="13">
        <f t="shared" si="473"/>
        <v>2.731986288E-5</v>
      </c>
      <c r="J3804" s="15">
        <f t="shared" si="474"/>
        <v>0</v>
      </c>
      <c r="K3804" s="17">
        <f t="shared" si="475"/>
        <v>0</v>
      </c>
      <c r="L3804">
        <f t="shared" si="476"/>
        <v>0</v>
      </c>
      <c r="M3804">
        <f t="shared" si="477"/>
        <v>0</v>
      </c>
      <c r="N3804" s="24" t="str">
        <f t="shared" si="478"/>
        <v/>
      </c>
      <c r="Q3804" s="32">
        <v>0</v>
      </c>
      <c r="R3804">
        <f t="shared" si="479"/>
        <v>0</v>
      </c>
    </row>
    <row r="3805" spans="1:18" x14ac:dyDescent="0.3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27">
        <v>0</v>
      </c>
      <c r="G3805" s="3">
        <f t="shared" si="472"/>
        <v>0.22800000000000001</v>
      </c>
      <c r="H3805" s="5">
        <v>0.22800000000000001</v>
      </c>
      <c r="I3805" s="13">
        <f t="shared" si="473"/>
        <v>2.7297058320000003E-5</v>
      </c>
      <c r="J3805" s="15">
        <f t="shared" si="474"/>
        <v>0</v>
      </c>
      <c r="K3805" s="17">
        <f t="shared" si="475"/>
        <v>0</v>
      </c>
      <c r="L3805">
        <f t="shared" si="476"/>
        <v>0</v>
      </c>
      <c r="M3805">
        <f t="shared" si="477"/>
        <v>0</v>
      </c>
      <c r="N3805" s="24" t="str">
        <f t="shared" si="478"/>
        <v/>
      </c>
      <c r="Q3805" s="32">
        <v>0</v>
      </c>
      <c r="R3805">
        <f t="shared" si="479"/>
        <v>0</v>
      </c>
    </row>
    <row r="3806" spans="1:18" x14ac:dyDescent="0.3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27">
        <v>0</v>
      </c>
      <c r="G3806" s="3">
        <f t="shared" si="472"/>
        <v>0.22800000000000001</v>
      </c>
      <c r="H3806" s="5">
        <v>0.22800000000000001</v>
      </c>
      <c r="I3806" s="13">
        <f t="shared" si="473"/>
        <v>2.7274253759999999E-5</v>
      </c>
      <c r="J3806" s="15">
        <f t="shared" si="474"/>
        <v>0</v>
      </c>
      <c r="K3806" s="17">
        <f t="shared" si="475"/>
        <v>0</v>
      </c>
      <c r="L3806">
        <f t="shared" si="476"/>
        <v>0</v>
      </c>
      <c r="M3806">
        <f t="shared" si="477"/>
        <v>0</v>
      </c>
      <c r="N3806" s="24" t="str">
        <f t="shared" si="478"/>
        <v/>
      </c>
      <c r="Q3806" s="32">
        <v>0</v>
      </c>
      <c r="R3806">
        <f t="shared" si="479"/>
        <v>0</v>
      </c>
    </row>
    <row r="3807" spans="1:18" x14ac:dyDescent="0.3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27">
        <v>0</v>
      </c>
      <c r="G3807" s="3">
        <f t="shared" si="472"/>
        <v>0.22800000000000001</v>
      </c>
      <c r="H3807" s="5">
        <v>0.22800000000000001</v>
      </c>
      <c r="I3807" s="13">
        <f t="shared" si="473"/>
        <v>2.7251449200000002E-5</v>
      </c>
      <c r="J3807" s="15">
        <f t="shared" si="474"/>
        <v>0</v>
      </c>
      <c r="K3807" s="17">
        <f t="shared" si="475"/>
        <v>0</v>
      </c>
      <c r="L3807">
        <f t="shared" si="476"/>
        <v>0</v>
      </c>
      <c r="M3807">
        <f t="shared" si="477"/>
        <v>0</v>
      </c>
      <c r="N3807" s="24" t="str">
        <f t="shared" si="478"/>
        <v/>
      </c>
      <c r="Q3807" s="32">
        <v>0</v>
      </c>
      <c r="R3807">
        <f t="shared" si="479"/>
        <v>0</v>
      </c>
    </row>
    <row r="3808" spans="1:18" x14ac:dyDescent="0.3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27">
        <v>0</v>
      </c>
      <c r="G3808" s="3">
        <f t="shared" si="472"/>
        <v>0.22800000000000001</v>
      </c>
      <c r="H3808" s="5">
        <v>0.22800000000000001</v>
      </c>
      <c r="I3808" s="13">
        <f t="shared" si="473"/>
        <v>2.7228644640000001E-5</v>
      </c>
      <c r="J3808" s="15">
        <f t="shared" si="474"/>
        <v>0</v>
      </c>
      <c r="K3808" s="17">
        <f t="shared" si="475"/>
        <v>0</v>
      </c>
      <c r="L3808">
        <f t="shared" si="476"/>
        <v>0</v>
      </c>
      <c r="M3808">
        <f t="shared" si="477"/>
        <v>0</v>
      </c>
      <c r="N3808" s="24" t="str">
        <f t="shared" si="478"/>
        <v/>
      </c>
      <c r="Q3808" s="32">
        <v>0</v>
      </c>
      <c r="R3808">
        <f t="shared" si="479"/>
        <v>0</v>
      </c>
    </row>
    <row r="3809" spans="1:18" x14ac:dyDescent="0.3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27">
        <v>0</v>
      </c>
      <c r="G3809" s="3">
        <f t="shared" si="472"/>
        <v>0.22800000000000001</v>
      </c>
      <c r="H3809" s="5">
        <v>0.22800000000000001</v>
      </c>
      <c r="I3809" s="13">
        <f t="shared" si="473"/>
        <v>2.7205840080000001E-5</v>
      </c>
      <c r="J3809" s="15">
        <f t="shared" si="474"/>
        <v>0</v>
      </c>
      <c r="K3809" s="17">
        <f t="shared" si="475"/>
        <v>0</v>
      </c>
      <c r="L3809">
        <f t="shared" si="476"/>
        <v>0</v>
      </c>
      <c r="M3809">
        <f t="shared" si="477"/>
        <v>0</v>
      </c>
      <c r="N3809" s="24" t="str">
        <f t="shared" si="478"/>
        <v/>
      </c>
      <c r="Q3809" s="32">
        <v>0</v>
      </c>
      <c r="R3809">
        <f t="shared" si="479"/>
        <v>0</v>
      </c>
    </row>
    <row r="3810" spans="1:18" x14ac:dyDescent="0.3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27">
        <v>0</v>
      </c>
      <c r="G3810" s="3">
        <f t="shared" si="472"/>
        <v>0.22800000000000001</v>
      </c>
      <c r="H3810" s="5">
        <v>0.22800000000000001</v>
      </c>
      <c r="I3810" s="13">
        <f t="shared" si="473"/>
        <v>2.7183035519999997E-5</v>
      </c>
      <c r="J3810" s="15">
        <f t="shared" si="474"/>
        <v>0</v>
      </c>
      <c r="K3810" s="17">
        <f t="shared" si="475"/>
        <v>0</v>
      </c>
      <c r="L3810">
        <f t="shared" si="476"/>
        <v>0</v>
      </c>
      <c r="M3810">
        <f t="shared" si="477"/>
        <v>0</v>
      </c>
      <c r="N3810" s="24" t="str">
        <f t="shared" si="478"/>
        <v/>
      </c>
      <c r="Q3810" s="32">
        <v>0</v>
      </c>
      <c r="R3810">
        <f t="shared" si="479"/>
        <v>0</v>
      </c>
    </row>
    <row r="3811" spans="1:18" x14ac:dyDescent="0.3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27">
        <v>0</v>
      </c>
      <c r="G3811" s="3">
        <f t="shared" si="472"/>
        <v>0.22800000000000001</v>
      </c>
      <c r="H3811" s="5">
        <v>0.22800000000000001</v>
      </c>
      <c r="I3811" s="13">
        <f t="shared" si="473"/>
        <v>2.716023096E-5</v>
      </c>
      <c r="J3811" s="15">
        <f t="shared" si="474"/>
        <v>0</v>
      </c>
      <c r="K3811" s="17">
        <f t="shared" si="475"/>
        <v>0</v>
      </c>
      <c r="L3811">
        <f t="shared" si="476"/>
        <v>0</v>
      </c>
      <c r="M3811">
        <f t="shared" si="477"/>
        <v>0</v>
      </c>
      <c r="N3811" s="24" t="str">
        <f t="shared" si="478"/>
        <v/>
      </c>
      <c r="Q3811" s="32">
        <v>0</v>
      </c>
      <c r="R3811">
        <f t="shared" si="479"/>
        <v>0</v>
      </c>
    </row>
    <row r="3812" spans="1:18" x14ac:dyDescent="0.3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27">
        <v>0</v>
      </c>
      <c r="G3812" s="3">
        <f t="shared" si="472"/>
        <v>0.22800000000000001</v>
      </c>
      <c r="H3812" s="5">
        <v>0.22800000000000001</v>
      </c>
      <c r="I3812" s="13">
        <f t="shared" si="473"/>
        <v>2.7137426400000003E-5</v>
      </c>
      <c r="J3812" s="15">
        <f t="shared" si="474"/>
        <v>0</v>
      </c>
      <c r="K3812" s="17">
        <f t="shared" si="475"/>
        <v>0</v>
      </c>
      <c r="L3812">
        <f t="shared" si="476"/>
        <v>0</v>
      </c>
      <c r="M3812">
        <f t="shared" si="477"/>
        <v>0</v>
      </c>
      <c r="N3812" s="24" t="str">
        <f t="shared" si="478"/>
        <v/>
      </c>
      <c r="Q3812" s="32">
        <v>0</v>
      </c>
      <c r="R3812">
        <f t="shared" si="479"/>
        <v>0</v>
      </c>
    </row>
    <row r="3813" spans="1:18" x14ac:dyDescent="0.3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27">
        <v>0</v>
      </c>
      <c r="G3813" s="3">
        <f t="shared" si="472"/>
        <v>0.22800000000000001</v>
      </c>
      <c r="H3813" s="5">
        <v>0.22800000000000001</v>
      </c>
      <c r="I3813" s="13">
        <f t="shared" si="473"/>
        <v>2.7114621840000003E-5</v>
      </c>
      <c r="J3813" s="15">
        <f t="shared" si="474"/>
        <v>0</v>
      </c>
      <c r="K3813" s="17">
        <f t="shared" si="475"/>
        <v>0</v>
      </c>
      <c r="L3813">
        <f t="shared" si="476"/>
        <v>0</v>
      </c>
      <c r="M3813">
        <f t="shared" si="477"/>
        <v>0</v>
      </c>
      <c r="N3813" s="24" t="str">
        <f t="shared" si="478"/>
        <v/>
      </c>
      <c r="Q3813" s="32">
        <v>0</v>
      </c>
      <c r="R3813">
        <f t="shared" si="479"/>
        <v>0</v>
      </c>
    </row>
    <row r="3814" spans="1:18" x14ac:dyDescent="0.3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27">
        <v>0</v>
      </c>
      <c r="G3814" s="3">
        <f t="shared" si="472"/>
        <v>0.22800000000000001</v>
      </c>
      <c r="H3814" s="5">
        <v>0.22800000000000001</v>
      </c>
      <c r="I3814" s="13">
        <f t="shared" si="473"/>
        <v>2.7091817280000002E-5</v>
      </c>
      <c r="J3814" s="15">
        <f t="shared" si="474"/>
        <v>0</v>
      </c>
      <c r="K3814" s="17">
        <f t="shared" si="475"/>
        <v>0</v>
      </c>
      <c r="L3814">
        <f t="shared" si="476"/>
        <v>0</v>
      </c>
      <c r="M3814">
        <f t="shared" si="477"/>
        <v>0</v>
      </c>
      <c r="N3814" s="24" t="str">
        <f t="shared" si="478"/>
        <v/>
      </c>
      <c r="Q3814" s="32">
        <v>0</v>
      </c>
      <c r="R3814">
        <f t="shared" si="479"/>
        <v>0</v>
      </c>
    </row>
    <row r="3815" spans="1:18" x14ac:dyDescent="0.3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27">
        <v>0</v>
      </c>
      <c r="G3815" s="3">
        <f t="shared" si="472"/>
        <v>0.22800000000000001</v>
      </c>
      <c r="H3815" s="5">
        <v>0.22800000000000001</v>
      </c>
      <c r="I3815" s="13">
        <f t="shared" si="473"/>
        <v>2.7069012719999998E-5</v>
      </c>
      <c r="J3815" s="15">
        <f t="shared" si="474"/>
        <v>0</v>
      </c>
      <c r="K3815" s="17">
        <f t="shared" si="475"/>
        <v>0</v>
      </c>
      <c r="L3815">
        <f t="shared" si="476"/>
        <v>0</v>
      </c>
      <c r="M3815">
        <f t="shared" si="477"/>
        <v>0</v>
      </c>
      <c r="N3815" s="24" t="str">
        <f t="shared" si="478"/>
        <v/>
      </c>
      <c r="Q3815" s="32">
        <v>0</v>
      </c>
      <c r="R3815">
        <f t="shared" si="479"/>
        <v>0</v>
      </c>
    </row>
    <row r="3816" spans="1:18" x14ac:dyDescent="0.3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27">
        <v>0</v>
      </c>
      <c r="G3816" s="3">
        <f t="shared" si="472"/>
        <v>0.22800000000000001</v>
      </c>
      <c r="H3816" s="5">
        <v>0.22800000000000001</v>
      </c>
      <c r="I3816" s="13">
        <f t="shared" si="473"/>
        <v>2.7046208160000001E-5</v>
      </c>
      <c r="J3816" s="15">
        <f t="shared" si="474"/>
        <v>0</v>
      </c>
      <c r="K3816" s="17">
        <f t="shared" si="475"/>
        <v>0</v>
      </c>
      <c r="L3816">
        <f t="shared" si="476"/>
        <v>0</v>
      </c>
      <c r="M3816">
        <f t="shared" si="477"/>
        <v>0</v>
      </c>
      <c r="N3816" s="24" t="str">
        <f t="shared" si="478"/>
        <v/>
      </c>
      <c r="Q3816" s="32">
        <v>0</v>
      </c>
      <c r="R3816">
        <f t="shared" si="479"/>
        <v>0</v>
      </c>
    </row>
    <row r="3817" spans="1:18" x14ac:dyDescent="0.3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27">
        <v>0</v>
      </c>
      <c r="G3817" s="3">
        <f t="shared" si="472"/>
        <v>0.22800000000000001</v>
      </c>
      <c r="H3817" s="5">
        <v>0.22800000000000001</v>
      </c>
      <c r="I3817" s="13">
        <f t="shared" si="473"/>
        <v>2.7023403600000001E-5</v>
      </c>
      <c r="J3817" s="15">
        <f t="shared" si="474"/>
        <v>0</v>
      </c>
      <c r="K3817" s="17">
        <f t="shared" si="475"/>
        <v>0</v>
      </c>
      <c r="L3817">
        <f t="shared" si="476"/>
        <v>0</v>
      </c>
      <c r="M3817">
        <f t="shared" si="477"/>
        <v>0</v>
      </c>
      <c r="N3817" s="24" t="str">
        <f t="shared" si="478"/>
        <v/>
      </c>
      <c r="Q3817" s="32">
        <v>0</v>
      </c>
      <c r="R3817">
        <f t="shared" si="479"/>
        <v>0</v>
      </c>
    </row>
    <row r="3818" spans="1:18" x14ac:dyDescent="0.3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27">
        <v>0</v>
      </c>
      <c r="G3818" s="3">
        <f t="shared" si="472"/>
        <v>0.22800000000000001</v>
      </c>
      <c r="H3818" s="5">
        <v>0.22800000000000001</v>
      </c>
      <c r="I3818" s="13">
        <f t="shared" si="473"/>
        <v>2.7000599040000004E-5</v>
      </c>
      <c r="J3818" s="15">
        <f t="shared" si="474"/>
        <v>0</v>
      </c>
      <c r="K3818" s="17">
        <f t="shared" si="475"/>
        <v>0</v>
      </c>
      <c r="L3818">
        <f t="shared" si="476"/>
        <v>0</v>
      </c>
      <c r="M3818">
        <f t="shared" si="477"/>
        <v>0</v>
      </c>
      <c r="N3818" s="24" t="str">
        <f t="shared" si="478"/>
        <v/>
      </c>
      <c r="Q3818" s="32">
        <v>0</v>
      </c>
      <c r="R3818">
        <f t="shared" si="479"/>
        <v>0</v>
      </c>
    </row>
    <row r="3819" spans="1:18" x14ac:dyDescent="0.3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27">
        <v>0</v>
      </c>
      <c r="G3819" s="3">
        <f t="shared" si="472"/>
        <v>0.22800000000000001</v>
      </c>
      <c r="H3819" s="5">
        <v>0.22800000000000001</v>
      </c>
      <c r="I3819" s="13">
        <f t="shared" si="473"/>
        <v>2.6977794480000003E-5</v>
      </c>
      <c r="J3819" s="15">
        <f t="shared" si="474"/>
        <v>0</v>
      </c>
      <c r="K3819" s="17">
        <f t="shared" si="475"/>
        <v>0</v>
      </c>
      <c r="L3819">
        <f t="shared" si="476"/>
        <v>0</v>
      </c>
      <c r="M3819">
        <f t="shared" si="477"/>
        <v>0</v>
      </c>
      <c r="N3819" s="24" t="str">
        <f t="shared" si="478"/>
        <v/>
      </c>
      <c r="Q3819" s="32">
        <v>0</v>
      </c>
      <c r="R3819">
        <f t="shared" si="479"/>
        <v>0</v>
      </c>
    </row>
    <row r="3820" spans="1:18" x14ac:dyDescent="0.3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27">
        <v>0</v>
      </c>
      <c r="G3820" s="3">
        <f t="shared" si="472"/>
        <v>0.22800000000000001</v>
      </c>
      <c r="H3820" s="5">
        <v>0.22800000000000001</v>
      </c>
      <c r="I3820" s="13">
        <f t="shared" si="473"/>
        <v>2.6954989919999999E-5</v>
      </c>
      <c r="J3820" s="15">
        <f t="shared" si="474"/>
        <v>0</v>
      </c>
      <c r="K3820" s="17">
        <f t="shared" si="475"/>
        <v>0</v>
      </c>
      <c r="L3820">
        <f t="shared" si="476"/>
        <v>0</v>
      </c>
      <c r="M3820">
        <f t="shared" si="477"/>
        <v>0</v>
      </c>
      <c r="N3820" s="24" t="str">
        <f t="shared" si="478"/>
        <v/>
      </c>
      <c r="Q3820" s="32">
        <v>0</v>
      </c>
      <c r="R3820">
        <f t="shared" si="479"/>
        <v>0</v>
      </c>
    </row>
    <row r="3821" spans="1:18" x14ac:dyDescent="0.3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27">
        <v>0</v>
      </c>
      <c r="G3821" s="3">
        <f t="shared" si="472"/>
        <v>0.22800000000000001</v>
      </c>
      <c r="H3821" s="5">
        <v>0.22800000000000001</v>
      </c>
      <c r="I3821" s="13">
        <f t="shared" si="473"/>
        <v>2.6932185360000002E-5</v>
      </c>
      <c r="J3821" s="15">
        <f t="shared" si="474"/>
        <v>0</v>
      </c>
      <c r="K3821" s="17">
        <f t="shared" si="475"/>
        <v>0</v>
      </c>
      <c r="L3821">
        <f t="shared" si="476"/>
        <v>0</v>
      </c>
      <c r="M3821">
        <f t="shared" si="477"/>
        <v>0</v>
      </c>
      <c r="N3821" s="24" t="str">
        <f t="shared" si="478"/>
        <v/>
      </c>
      <c r="Q3821" s="32">
        <v>0</v>
      </c>
      <c r="R3821">
        <f t="shared" si="479"/>
        <v>0</v>
      </c>
    </row>
    <row r="3822" spans="1:18" x14ac:dyDescent="0.3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27">
        <v>0</v>
      </c>
      <c r="G3822" s="3">
        <f t="shared" si="472"/>
        <v>0.22800000000000001</v>
      </c>
      <c r="H3822" s="5">
        <v>0.22800000000000001</v>
      </c>
      <c r="I3822" s="13">
        <f t="shared" si="473"/>
        <v>2.6909380799999998E-5</v>
      </c>
      <c r="J3822" s="15">
        <f t="shared" si="474"/>
        <v>0</v>
      </c>
      <c r="K3822" s="17">
        <f t="shared" si="475"/>
        <v>0</v>
      </c>
      <c r="L3822">
        <f t="shared" si="476"/>
        <v>0</v>
      </c>
      <c r="M3822">
        <f t="shared" si="477"/>
        <v>0</v>
      </c>
      <c r="N3822" s="24" t="str">
        <f t="shared" si="478"/>
        <v/>
      </c>
      <c r="Q3822" s="32">
        <v>0</v>
      </c>
      <c r="R3822">
        <f t="shared" si="479"/>
        <v>0</v>
      </c>
    </row>
    <row r="3823" spans="1:18" x14ac:dyDescent="0.3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27">
        <v>0</v>
      </c>
      <c r="G3823" s="3">
        <f t="shared" si="472"/>
        <v>0.22800000000000001</v>
      </c>
      <c r="H3823" s="5">
        <v>0.22800000000000001</v>
      </c>
      <c r="I3823" s="13">
        <f t="shared" si="473"/>
        <v>2.6886576240000001E-5</v>
      </c>
      <c r="J3823" s="15">
        <f t="shared" si="474"/>
        <v>0</v>
      </c>
      <c r="K3823" s="17">
        <f t="shared" si="475"/>
        <v>0</v>
      </c>
      <c r="L3823">
        <f t="shared" si="476"/>
        <v>0</v>
      </c>
      <c r="M3823">
        <f t="shared" si="477"/>
        <v>0</v>
      </c>
      <c r="N3823" s="24" t="str">
        <f t="shared" si="478"/>
        <v/>
      </c>
      <c r="Q3823" s="32">
        <v>0</v>
      </c>
      <c r="R3823">
        <f t="shared" si="479"/>
        <v>0</v>
      </c>
    </row>
    <row r="3824" spans="1:18" x14ac:dyDescent="0.3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27">
        <v>0</v>
      </c>
      <c r="G3824" s="3">
        <f t="shared" si="472"/>
        <v>0.22800000000000001</v>
      </c>
      <c r="H3824" s="5">
        <v>0.22800000000000001</v>
      </c>
      <c r="I3824" s="13">
        <f t="shared" si="473"/>
        <v>2.6863771680000001E-5</v>
      </c>
      <c r="J3824" s="15">
        <f t="shared" si="474"/>
        <v>0</v>
      </c>
      <c r="K3824" s="17">
        <f t="shared" si="475"/>
        <v>0</v>
      </c>
      <c r="L3824">
        <f t="shared" si="476"/>
        <v>0</v>
      </c>
      <c r="M3824">
        <f t="shared" si="477"/>
        <v>0</v>
      </c>
      <c r="N3824" s="24" t="str">
        <f t="shared" si="478"/>
        <v/>
      </c>
      <c r="Q3824" s="32">
        <v>0</v>
      </c>
      <c r="R3824">
        <f t="shared" si="479"/>
        <v>0</v>
      </c>
    </row>
    <row r="3825" spans="1:18" x14ac:dyDescent="0.3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27">
        <v>0</v>
      </c>
      <c r="G3825" s="3">
        <f t="shared" si="472"/>
        <v>0.22800000000000001</v>
      </c>
      <c r="H3825" s="5">
        <v>0.22800000000000001</v>
      </c>
      <c r="I3825" s="13">
        <f t="shared" si="473"/>
        <v>2.684096712E-5</v>
      </c>
      <c r="J3825" s="15">
        <f t="shared" si="474"/>
        <v>0</v>
      </c>
      <c r="K3825" s="17">
        <f t="shared" si="475"/>
        <v>0</v>
      </c>
      <c r="L3825">
        <f t="shared" si="476"/>
        <v>0</v>
      </c>
      <c r="M3825">
        <f t="shared" si="477"/>
        <v>0</v>
      </c>
      <c r="N3825" s="24" t="str">
        <f t="shared" si="478"/>
        <v/>
      </c>
      <c r="Q3825" s="32">
        <v>0</v>
      </c>
      <c r="R3825">
        <f t="shared" si="479"/>
        <v>0</v>
      </c>
    </row>
    <row r="3826" spans="1:18" x14ac:dyDescent="0.3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27">
        <v>0</v>
      </c>
      <c r="G3826" s="3">
        <f t="shared" si="472"/>
        <v>0.22800000000000001</v>
      </c>
      <c r="H3826" s="5">
        <v>0.22800000000000001</v>
      </c>
      <c r="I3826" s="13">
        <f t="shared" si="473"/>
        <v>2.6818162560000003E-5</v>
      </c>
      <c r="J3826" s="15">
        <f t="shared" si="474"/>
        <v>0</v>
      </c>
      <c r="K3826" s="17">
        <f t="shared" si="475"/>
        <v>0</v>
      </c>
      <c r="L3826">
        <f t="shared" si="476"/>
        <v>0</v>
      </c>
      <c r="M3826">
        <f t="shared" si="477"/>
        <v>0</v>
      </c>
      <c r="N3826" s="24" t="str">
        <f t="shared" si="478"/>
        <v/>
      </c>
      <c r="Q3826" s="32">
        <v>0</v>
      </c>
      <c r="R3826">
        <f t="shared" si="479"/>
        <v>0</v>
      </c>
    </row>
    <row r="3827" spans="1:18" x14ac:dyDescent="0.3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27">
        <v>0</v>
      </c>
      <c r="G3827" s="3">
        <f t="shared" si="472"/>
        <v>0.22800000000000001</v>
      </c>
      <c r="H3827" s="5">
        <v>0.22800000000000001</v>
      </c>
      <c r="I3827" s="13">
        <f t="shared" si="473"/>
        <v>2.6795357999999999E-5</v>
      </c>
      <c r="J3827" s="15">
        <f t="shared" si="474"/>
        <v>0</v>
      </c>
      <c r="K3827" s="17">
        <f t="shared" si="475"/>
        <v>0</v>
      </c>
      <c r="L3827">
        <f t="shared" si="476"/>
        <v>0</v>
      </c>
      <c r="M3827">
        <f t="shared" si="477"/>
        <v>0</v>
      </c>
      <c r="N3827" s="24" t="str">
        <f t="shared" si="478"/>
        <v/>
      </c>
      <c r="Q3827" s="32">
        <v>0</v>
      </c>
      <c r="R3827">
        <f t="shared" si="479"/>
        <v>0</v>
      </c>
    </row>
    <row r="3828" spans="1:18" x14ac:dyDescent="0.3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27">
        <v>0</v>
      </c>
      <c r="G3828" s="3">
        <f t="shared" si="472"/>
        <v>0.22800000000000001</v>
      </c>
      <c r="H3828" s="5">
        <v>0.22800000000000001</v>
      </c>
      <c r="I3828" s="13">
        <f t="shared" si="473"/>
        <v>2.6772553439999999E-5</v>
      </c>
      <c r="J3828" s="15">
        <f t="shared" si="474"/>
        <v>0</v>
      </c>
      <c r="K3828" s="17">
        <f t="shared" si="475"/>
        <v>0</v>
      </c>
      <c r="L3828">
        <f t="shared" si="476"/>
        <v>0</v>
      </c>
      <c r="M3828">
        <f t="shared" si="477"/>
        <v>0</v>
      </c>
      <c r="N3828" s="24" t="str">
        <f t="shared" si="478"/>
        <v/>
      </c>
      <c r="Q3828" s="32">
        <v>0</v>
      </c>
      <c r="R3828">
        <f t="shared" si="479"/>
        <v>0</v>
      </c>
    </row>
    <row r="3829" spans="1:18" x14ac:dyDescent="0.3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27">
        <v>0</v>
      </c>
      <c r="G3829" s="3">
        <f t="shared" si="472"/>
        <v>0.22800000000000001</v>
      </c>
      <c r="H3829" s="5">
        <v>0.22800000000000001</v>
      </c>
      <c r="I3829" s="13">
        <f t="shared" si="473"/>
        <v>2.6749748880000002E-5</v>
      </c>
      <c r="J3829" s="15">
        <f t="shared" si="474"/>
        <v>0</v>
      </c>
      <c r="K3829" s="17">
        <f t="shared" si="475"/>
        <v>0</v>
      </c>
      <c r="L3829">
        <f t="shared" si="476"/>
        <v>0</v>
      </c>
      <c r="M3829">
        <f t="shared" si="477"/>
        <v>0</v>
      </c>
      <c r="N3829" s="24" t="str">
        <f t="shared" si="478"/>
        <v/>
      </c>
      <c r="Q3829" s="32">
        <v>0</v>
      </c>
      <c r="R3829">
        <f t="shared" si="479"/>
        <v>0</v>
      </c>
    </row>
    <row r="3830" spans="1:18" x14ac:dyDescent="0.3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27">
        <v>0</v>
      </c>
      <c r="G3830" s="3">
        <f t="shared" si="472"/>
        <v>0.22800000000000001</v>
      </c>
      <c r="H3830" s="5">
        <v>0.22800000000000001</v>
      </c>
      <c r="I3830" s="13">
        <f t="shared" si="473"/>
        <v>2.6726944320000001E-5</v>
      </c>
      <c r="J3830" s="15">
        <f t="shared" si="474"/>
        <v>0</v>
      </c>
      <c r="K3830" s="17">
        <f t="shared" si="475"/>
        <v>0</v>
      </c>
      <c r="L3830">
        <f t="shared" si="476"/>
        <v>0</v>
      </c>
      <c r="M3830">
        <f t="shared" si="477"/>
        <v>0</v>
      </c>
      <c r="N3830" s="24" t="str">
        <f t="shared" si="478"/>
        <v/>
      </c>
      <c r="Q3830" s="32">
        <v>0</v>
      </c>
      <c r="R3830">
        <f t="shared" si="479"/>
        <v>0</v>
      </c>
    </row>
    <row r="3831" spans="1:18" x14ac:dyDescent="0.3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27">
        <v>0</v>
      </c>
      <c r="G3831" s="3">
        <f t="shared" si="472"/>
        <v>0.22800000000000001</v>
      </c>
      <c r="H3831" s="5">
        <v>0.22800000000000001</v>
      </c>
      <c r="I3831" s="13">
        <f t="shared" si="473"/>
        <v>2.6704139760000004E-5</v>
      </c>
      <c r="J3831" s="15">
        <f t="shared" si="474"/>
        <v>0</v>
      </c>
      <c r="K3831" s="17">
        <f t="shared" si="475"/>
        <v>0</v>
      </c>
      <c r="L3831">
        <f t="shared" si="476"/>
        <v>0</v>
      </c>
      <c r="M3831">
        <f t="shared" si="477"/>
        <v>0</v>
      </c>
      <c r="N3831" s="24" t="str">
        <f t="shared" si="478"/>
        <v/>
      </c>
      <c r="Q3831" s="32">
        <v>0</v>
      </c>
      <c r="R3831">
        <f t="shared" si="479"/>
        <v>0</v>
      </c>
    </row>
    <row r="3832" spans="1:18" x14ac:dyDescent="0.3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27">
        <v>0</v>
      </c>
      <c r="G3832" s="3">
        <f t="shared" si="472"/>
        <v>0.22800000000000001</v>
      </c>
      <c r="H3832" s="5">
        <v>0.22800000000000001</v>
      </c>
      <c r="I3832" s="13">
        <f t="shared" si="473"/>
        <v>2.66813352E-5</v>
      </c>
      <c r="J3832" s="15">
        <f t="shared" si="474"/>
        <v>0</v>
      </c>
      <c r="K3832" s="17">
        <f t="shared" si="475"/>
        <v>0</v>
      </c>
      <c r="L3832">
        <f t="shared" si="476"/>
        <v>0</v>
      </c>
      <c r="M3832">
        <f t="shared" si="477"/>
        <v>0</v>
      </c>
      <c r="N3832" s="24" t="str">
        <f t="shared" si="478"/>
        <v/>
      </c>
      <c r="Q3832" s="32">
        <v>0</v>
      </c>
      <c r="R3832">
        <f t="shared" si="479"/>
        <v>0</v>
      </c>
    </row>
    <row r="3833" spans="1:18" x14ac:dyDescent="0.3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27">
        <v>0</v>
      </c>
      <c r="G3833" s="3">
        <f t="shared" si="472"/>
        <v>0.22800000000000001</v>
      </c>
      <c r="H3833" s="5">
        <v>0.22800000000000001</v>
      </c>
      <c r="I3833" s="13">
        <f t="shared" si="473"/>
        <v>2.665853064E-5</v>
      </c>
      <c r="J3833" s="15">
        <f t="shared" si="474"/>
        <v>0</v>
      </c>
      <c r="K3833" s="17">
        <f t="shared" si="475"/>
        <v>0</v>
      </c>
      <c r="L3833">
        <f t="shared" si="476"/>
        <v>0</v>
      </c>
      <c r="M3833">
        <f t="shared" si="477"/>
        <v>0</v>
      </c>
      <c r="N3833" s="24" t="str">
        <f t="shared" si="478"/>
        <v/>
      </c>
      <c r="Q3833" s="32">
        <v>0</v>
      </c>
      <c r="R3833">
        <f t="shared" si="479"/>
        <v>0</v>
      </c>
    </row>
    <row r="3834" spans="1:18" x14ac:dyDescent="0.3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27">
        <v>0</v>
      </c>
      <c r="G3834" s="3">
        <f t="shared" si="472"/>
        <v>0.22800000000000001</v>
      </c>
      <c r="H3834" s="5">
        <v>0.22800000000000001</v>
      </c>
      <c r="I3834" s="13">
        <f t="shared" si="473"/>
        <v>2.6635726080000003E-5</v>
      </c>
      <c r="J3834" s="15">
        <f t="shared" si="474"/>
        <v>0</v>
      </c>
      <c r="K3834" s="17">
        <f t="shared" si="475"/>
        <v>0</v>
      </c>
      <c r="L3834">
        <f t="shared" si="476"/>
        <v>0</v>
      </c>
      <c r="M3834">
        <f t="shared" si="477"/>
        <v>0</v>
      </c>
      <c r="N3834" s="24" t="str">
        <f t="shared" si="478"/>
        <v/>
      </c>
      <c r="Q3834" s="32">
        <v>0</v>
      </c>
      <c r="R3834">
        <f t="shared" si="479"/>
        <v>0</v>
      </c>
    </row>
    <row r="3835" spans="1:18" x14ac:dyDescent="0.3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27">
        <v>0</v>
      </c>
      <c r="G3835" s="3">
        <f t="shared" si="472"/>
        <v>0.22800000000000001</v>
      </c>
      <c r="H3835" s="5">
        <v>0.22800000000000001</v>
      </c>
      <c r="I3835" s="13">
        <f t="shared" si="473"/>
        <v>2.6612921520000002E-5</v>
      </c>
      <c r="J3835" s="15">
        <f t="shared" si="474"/>
        <v>0</v>
      </c>
      <c r="K3835" s="17">
        <f t="shared" si="475"/>
        <v>0</v>
      </c>
      <c r="L3835">
        <f t="shared" si="476"/>
        <v>0</v>
      </c>
      <c r="M3835">
        <f t="shared" si="477"/>
        <v>0</v>
      </c>
      <c r="N3835" s="24" t="str">
        <f t="shared" si="478"/>
        <v/>
      </c>
      <c r="Q3835" s="32">
        <v>0</v>
      </c>
      <c r="R3835">
        <f t="shared" si="479"/>
        <v>0</v>
      </c>
    </row>
    <row r="3836" spans="1:18" x14ac:dyDescent="0.3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27">
        <v>0</v>
      </c>
      <c r="G3836" s="3">
        <f t="shared" si="472"/>
        <v>0.22800000000000001</v>
      </c>
      <c r="H3836" s="5">
        <v>0.22800000000000001</v>
      </c>
      <c r="I3836" s="13">
        <f t="shared" si="473"/>
        <v>2.6590116959999999E-5</v>
      </c>
      <c r="J3836" s="15">
        <f t="shared" si="474"/>
        <v>0</v>
      </c>
      <c r="K3836" s="17">
        <f t="shared" si="475"/>
        <v>0</v>
      </c>
      <c r="L3836">
        <f t="shared" si="476"/>
        <v>0</v>
      </c>
      <c r="M3836">
        <f t="shared" si="477"/>
        <v>0</v>
      </c>
      <c r="N3836" s="24" t="str">
        <f t="shared" si="478"/>
        <v/>
      </c>
      <c r="Q3836" s="32">
        <v>0</v>
      </c>
      <c r="R3836">
        <f t="shared" si="479"/>
        <v>0</v>
      </c>
    </row>
    <row r="3837" spans="1:18" x14ac:dyDescent="0.3">
      <c r="A3837" s="1">
        <v>0</v>
      </c>
      <c r="B3837" s="9">
        <v>1.165E-4</v>
      </c>
      <c r="C3837" s="11">
        <v>0</v>
      </c>
      <c r="D3837" s="7">
        <v>0</v>
      </c>
      <c r="E3837" s="8">
        <v>0</v>
      </c>
      <c r="F3837" s="27">
        <v>0</v>
      </c>
      <c r="G3837" s="3">
        <f t="shared" si="472"/>
        <v>0.22800000000000001</v>
      </c>
      <c r="H3837" s="5">
        <v>0.22800000000000001</v>
      </c>
      <c r="I3837" s="13">
        <f t="shared" si="473"/>
        <v>2.6567312400000002E-5</v>
      </c>
      <c r="J3837" s="15">
        <f t="shared" si="474"/>
        <v>0</v>
      </c>
      <c r="K3837" s="17">
        <f t="shared" si="475"/>
        <v>0</v>
      </c>
      <c r="L3837">
        <f t="shared" si="476"/>
        <v>0</v>
      </c>
      <c r="M3837">
        <f t="shared" si="477"/>
        <v>0</v>
      </c>
      <c r="N3837" s="24" t="str">
        <f t="shared" si="478"/>
        <v/>
      </c>
      <c r="Q3837" s="32">
        <v>0</v>
      </c>
      <c r="R3837">
        <f t="shared" si="479"/>
        <v>0</v>
      </c>
    </row>
    <row r="3838" spans="1:18" x14ac:dyDescent="0.3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27">
        <v>0</v>
      </c>
      <c r="G3838" s="3">
        <f t="shared" si="472"/>
        <v>0.22800000000000001</v>
      </c>
      <c r="H3838" s="5">
        <v>0.22800000000000001</v>
      </c>
      <c r="I3838" s="13">
        <f t="shared" si="473"/>
        <v>2.6544507840000001E-5</v>
      </c>
      <c r="J3838" s="15">
        <f t="shared" si="474"/>
        <v>0</v>
      </c>
      <c r="K3838" s="17">
        <f t="shared" si="475"/>
        <v>0</v>
      </c>
      <c r="L3838">
        <f t="shared" si="476"/>
        <v>0</v>
      </c>
      <c r="M3838">
        <f t="shared" si="477"/>
        <v>0</v>
      </c>
      <c r="N3838" s="24" t="str">
        <f t="shared" si="478"/>
        <v/>
      </c>
      <c r="Q3838" s="32">
        <v>0</v>
      </c>
      <c r="R3838">
        <f t="shared" si="479"/>
        <v>0</v>
      </c>
    </row>
    <row r="3839" spans="1:18" x14ac:dyDescent="0.3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27">
        <v>0</v>
      </c>
      <c r="G3839" s="3">
        <f t="shared" si="472"/>
        <v>0.22800000000000001</v>
      </c>
      <c r="H3839" s="5">
        <v>0.22800000000000001</v>
      </c>
      <c r="I3839" s="13">
        <f t="shared" si="473"/>
        <v>2.6521703280000001E-5</v>
      </c>
      <c r="J3839" s="15">
        <f t="shared" si="474"/>
        <v>0</v>
      </c>
      <c r="K3839" s="17">
        <f t="shared" si="475"/>
        <v>0</v>
      </c>
      <c r="L3839">
        <f t="shared" si="476"/>
        <v>0</v>
      </c>
      <c r="M3839">
        <f t="shared" si="477"/>
        <v>0</v>
      </c>
      <c r="N3839" s="24" t="str">
        <f t="shared" si="478"/>
        <v/>
      </c>
      <c r="Q3839" s="32">
        <v>0</v>
      </c>
      <c r="R3839">
        <f t="shared" si="479"/>
        <v>0</v>
      </c>
    </row>
    <row r="3840" spans="1:18" x14ac:dyDescent="0.3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27">
        <v>0</v>
      </c>
      <c r="G3840" s="3">
        <f t="shared" si="472"/>
        <v>0.22800000000000001</v>
      </c>
      <c r="H3840" s="5">
        <v>0.22800000000000001</v>
      </c>
      <c r="I3840" s="13">
        <f t="shared" si="473"/>
        <v>2.6498898720000003E-5</v>
      </c>
      <c r="J3840" s="15">
        <f t="shared" si="474"/>
        <v>0</v>
      </c>
      <c r="K3840" s="17">
        <f t="shared" si="475"/>
        <v>0</v>
      </c>
      <c r="L3840">
        <f t="shared" si="476"/>
        <v>0</v>
      </c>
      <c r="M3840">
        <f t="shared" si="477"/>
        <v>0</v>
      </c>
      <c r="N3840" s="24" t="str">
        <f t="shared" si="478"/>
        <v/>
      </c>
      <c r="Q3840" s="32">
        <v>0</v>
      </c>
      <c r="R3840">
        <f t="shared" si="479"/>
        <v>0</v>
      </c>
    </row>
    <row r="3841" spans="1:18" x14ac:dyDescent="0.3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27">
        <v>0</v>
      </c>
      <c r="G3841" s="3">
        <f t="shared" si="472"/>
        <v>0.22800000000000001</v>
      </c>
      <c r="H3841" s="5">
        <v>0.22800000000000001</v>
      </c>
      <c r="I3841" s="13">
        <f t="shared" si="473"/>
        <v>2.647609416E-5</v>
      </c>
      <c r="J3841" s="15">
        <f t="shared" si="474"/>
        <v>0</v>
      </c>
      <c r="K3841" s="17">
        <f t="shared" si="475"/>
        <v>0</v>
      </c>
      <c r="L3841">
        <f t="shared" si="476"/>
        <v>0</v>
      </c>
      <c r="M3841">
        <f t="shared" si="477"/>
        <v>0</v>
      </c>
      <c r="N3841" s="24" t="str">
        <f t="shared" si="478"/>
        <v/>
      </c>
      <c r="Q3841" s="32">
        <v>0</v>
      </c>
      <c r="R3841">
        <f t="shared" si="479"/>
        <v>0</v>
      </c>
    </row>
    <row r="3842" spans="1:18" x14ac:dyDescent="0.3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27">
        <v>0</v>
      </c>
      <c r="G3842" s="3">
        <f t="shared" si="472"/>
        <v>0.22800000000000001</v>
      </c>
      <c r="H3842" s="5">
        <v>0.22800000000000001</v>
      </c>
      <c r="I3842" s="13">
        <f t="shared" si="473"/>
        <v>2.6453289600000003E-5</v>
      </c>
      <c r="J3842" s="15">
        <f t="shared" si="474"/>
        <v>0</v>
      </c>
      <c r="K3842" s="17">
        <f t="shared" si="475"/>
        <v>0</v>
      </c>
      <c r="L3842">
        <f t="shared" si="476"/>
        <v>0</v>
      </c>
      <c r="M3842">
        <f t="shared" si="477"/>
        <v>0</v>
      </c>
      <c r="N3842" s="24" t="str">
        <f t="shared" si="478"/>
        <v/>
      </c>
      <c r="Q3842" s="32">
        <v>0</v>
      </c>
      <c r="R3842">
        <f t="shared" si="479"/>
        <v>0</v>
      </c>
    </row>
    <row r="3843" spans="1:18" x14ac:dyDescent="0.3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27">
        <v>0</v>
      </c>
      <c r="G3843" s="3">
        <f t="shared" ref="G3843:G3906" si="480">H3843-0</f>
        <v>0.22800000000000001</v>
      </c>
      <c r="H3843" s="5">
        <v>0.22800000000000001</v>
      </c>
      <c r="I3843" s="13">
        <f t="shared" ref="I3843:I3906" si="481">IF(E3843=0,B3843*H3843+B3843*H3843/100*$P$13,K3843*B3843+K3843*B3843/100*$P$13)</f>
        <v>2.6430485039999999E-5</v>
      </c>
      <c r="J3843" s="15">
        <f t="shared" ref="J3843:J3906" si="482">(G3843*C3843)-(G3843*C3843/100*$P$13)</f>
        <v>0</v>
      </c>
      <c r="K3843" s="17">
        <f t="shared" ref="K3843:K3906" si="483">ROUNDDOWN((J3843-(J3843/100*$P$13))/B3843,$O$2)</f>
        <v>0</v>
      </c>
      <c r="L3843">
        <f t="shared" ref="L3843:L3906" si="484">IF(AND(D3843=0,A3843=1),I3843,0)</f>
        <v>0</v>
      </c>
      <c r="M3843">
        <f t="shared" ref="M3843:M3906" si="485">IF(AND(D3843=1,A3843=1),G3843,0)</f>
        <v>0</v>
      </c>
      <c r="N3843" s="24" t="str">
        <f t="shared" ref="N3843:N3906" si="486">IF(A3843=0, "", IF(AND(A3843=1, E3843=1,K3843&gt;H3843,J3843&gt;=I3843), IF(J3843-(B3843*K3843+B3843*K3843/100*$P$13)&gt;=0,J3843-(B3843*K3843+B3843*K3843/100*$P$13),"!!!Минусовой профит"),IF(AND(A3843=1, E3843=0,K3843&gt;=H3843), J3843-(B3843*H3843+B3843*H3843/100*$P$13),"!!!Минусовой профит")))</f>
        <v/>
      </c>
      <c r="Q3843" s="32">
        <v>0</v>
      </c>
      <c r="R3843">
        <f t="shared" ref="R3843:R3906" si="487">IF(AND(D3843=1,A3843),J3843,0)</f>
        <v>0</v>
      </c>
    </row>
    <row r="3844" spans="1:18" x14ac:dyDescent="0.3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27">
        <v>0</v>
      </c>
      <c r="G3844" s="3">
        <f t="shared" si="480"/>
        <v>0.22800000000000001</v>
      </c>
      <c r="H3844" s="5">
        <v>0.22800000000000001</v>
      </c>
      <c r="I3844" s="13">
        <f t="shared" si="481"/>
        <v>2.6407680479999998E-5</v>
      </c>
      <c r="J3844" s="15">
        <f t="shared" si="482"/>
        <v>0</v>
      </c>
      <c r="K3844" s="17">
        <f t="shared" si="483"/>
        <v>0</v>
      </c>
      <c r="L3844">
        <f t="shared" si="484"/>
        <v>0</v>
      </c>
      <c r="M3844">
        <f t="shared" si="485"/>
        <v>0</v>
      </c>
      <c r="N3844" s="24" t="str">
        <f t="shared" si="486"/>
        <v/>
      </c>
      <c r="Q3844" s="32">
        <v>0</v>
      </c>
      <c r="R3844">
        <f t="shared" si="487"/>
        <v>0</v>
      </c>
    </row>
    <row r="3845" spans="1:18" x14ac:dyDescent="0.3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27">
        <v>0</v>
      </c>
      <c r="G3845" s="3">
        <f t="shared" si="480"/>
        <v>0.22800000000000001</v>
      </c>
      <c r="H3845" s="5">
        <v>0.22800000000000001</v>
      </c>
      <c r="I3845" s="13">
        <f t="shared" si="481"/>
        <v>2.6384875920000001E-5</v>
      </c>
      <c r="J3845" s="15">
        <f t="shared" si="482"/>
        <v>0</v>
      </c>
      <c r="K3845" s="17">
        <f t="shared" si="483"/>
        <v>0</v>
      </c>
      <c r="L3845">
        <f t="shared" si="484"/>
        <v>0</v>
      </c>
      <c r="M3845">
        <f t="shared" si="485"/>
        <v>0</v>
      </c>
      <c r="N3845" s="24" t="str">
        <f t="shared" si="486"/>
        <v/>
      </c>
      <c r="Q3845" s="32">
        <v>0</v>
      </c>
      <c r="R3845">
        <f t="shared" si="487"/>
        <v>0</v>
      </c>
    </row>
    <row r="3846" spans="1:18" x14ac:dyDescent="0.3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27">
        <v>0</v>
      </c>
      <c r="G3846" s="3">
        <f t="shared" si="480"/>
        <v>0.22800000000000001</v>
      </c>
      <c r="H3846" s="5">
        <v>0.22800000000000001</v>
      </c>
      <c r="I3846" s="13">
        <f t="shared" si="481"/>
        <v>2.6362071360000001E-5</v>
      </c>
      <c r="J3846" s="15">
        <f t="shared" si="482"/>
        <v>0</v>
      </c>
      <c r="K3846" s="17">
        <f t="shared" si="483"/>
        <v>0</v>
      </c>
      <c r="L3846">
        <f t="shared" si="484"/>
        <v>0</v>
      </c>
      <c r="M3846">
        <f t="shared" si="485"/>
        <v>0</v>
      </c>
      <c r="N3846" s="24" t="str">
        <f t="shared" si="486"/>
        <v/>
      </c>
      <c r="Q3846" s="32">
        <v>0</v>
      </c>
      <c r="R3846">
        <f t="shared" si="487"/>
        <v>0</v>
      </c>
    </row>
    <row r="3847" spans="1:18" x14ac:dyDescent="0.3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27">
        <v>0</v>
      </c>
      <c r="G3847" s="3">
        <f t="shared" si="480"/>
        <v>0.22800000000000001</v>
      </c>
      <c r="H3847" s="5">
        <v>0.22800000000000001</v>
      </c>
      <c r="I3847" s="13">
        <f t="shared" si="481"/>
        <v>2.6339266800000004E-5</v>
      </c>
      <c r="J3847" s="15">
        <f t="shared" si="482"/>
        <v>0</v>
      </c>
      <c r="K3847" s="17">
        <f t="shared" si="483"/>
        <v>0</v>
      </c>
      <c r="L3847">
        <f t="shared" si="484"/>
        <v>0</v>
      </c>
      <c r="M3847">
        <f t="shared" si="485"/>
        <v>0</v>
      </c>
      <c r="N3847" s="24" t="str">
        <f t="shared" si="486"/>
        <v/>
      </c>
      <c r="Q3847" s="32">
        <v>0</v>
      </c>
      <c r="R3847">
        <f t="shared" si="487"/>
        <v>0</v>
      </c>
    </row>
    <row r="3848" spans="1:18" x14ac:dyDescent="0.3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27">
        <v>0</v>
      </c>
      <c r="G3848" s="3">
        <f t="shared" si="480"/>
        <v>0.22800000000000001</v>
      </c>
      <c r="H3848" s="5">
        <v>0.22800000000000001</v>
      </c>
      <c r="I3848" s="13">
        <f t="shared" si="481"/>
        <v>2.631646224E-5</v>
      </c>
      <c r="J3848" s="15">
        <f t="shared" si="482"/>
        <v>0</v>
      </c>
      <c r="K3848" s="17">
        <f t="shared" si="483"/>
        <v>0</v>
      </c>
      <c r="L3848">
        <f t="shared" si="484"/>
        <v>0</v>
      </c>
      <c r="M3848">
        <f t="shared" si="485"/>
        <v>0</v>
      </c>
      <c r="N3848" s="24" t="str">
        <f t="shared" si="486"/>
        <v/>
      </c>
      <c r="Q3848" s="32">
        <v>0</v>
      </c>
      <c r="R3848">
        <f t="shared" si="487"/>
        <v>0</v>
      </c>
    </row>
    <row r="3849" spans="1:18" x14ac:dyDescent="0.3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27">
        <v>0</v>
      </c>
      <c r="G3849" s="3">
        <f t="shared" si="480"/>
        <v>0.22800000000000001</v>
      </c>
      <c r="H3849" s="5">
        <v>0.22800000000000001</v>
      </c>
      <c r="I3849" s="13">
        <f t="shared" si="481"/>
        <v>2.6293657679999999E-5</v>
      </c>
      <c r="J3849" s="15">
        <f t="shared" si="482"/>
        <v>0</v>
      </c>
      <c r="K3849" s="17">
        <f t="shared" si="483"/>
        <v>0</v>
      </c>
      <c r="L3849">
        <f t="shared" si="484"/>
        <v>0</v>
      </c>
      <c r="M3849">
        <f t="shared" si="485"/>
        <v>0</v>
      </c>
      <c r="N3849" s="24" t="str">
        <f t="shared" si="486"/>
        <v/>
      </c>
      <c r="Q3849" s="32">
        <v>0</v>
      </c>
      <c r="R3849">
        <f t="shared" si="487"/>
        <v>0</v>
      </c>
    </row>
    <row r="3850" spans="1:18" x14ac:dyDescent="0.3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27">
        <v>0</v>
      </c>
      <c r="G3850" s="3">
        <f t="shared" si="480"/>
        <v>0.22800000000000001</v>
      </c>
      <c r="H3850" s="5">
        <v>0.22800000000000001</v>
      </c>
      <c r="I3850" s="13">
        <f t="shared" si="481"/>
        <v>2.6270853120000002E-5</v>
      </c>
      <c r="J3850" s="15">
        <f t="shared" si="482"/>
        <v>0</v>
      </c>
      <c r="K3850" s="17">
        <f t="shared" si="483"/>
        <v>0</v>
      </c>
      <c r="L3850">
        <f t="shared" si="484"/>
        <v>0</v>
      </c>
      <c r="M3850">
        <f t="shared" si="485"/>
        <v>0</v>
      </c>
      <c r="N3850" s="24" t="str">
        <f t="shared" si="486"/>
        <v/>
      </c>
      <c r="Q3850" s="32">
        <v>0</v>
      </c>
      <c r="R3850">
        <f t="shared" si="487"/>
        <v>0</v>
      </c>
    </row>
    <row r="3851" spans="1:18" x14ac:dyDescent="0.3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27">
        <v>0</v>
      </c>
      <c r="G3851" s="3">
        <f t="shared" si="480"/>
        <v>0.22800000000000001</v>
      </c>
      <c r="H3851" s="5">
        <v>0.22800000000000001</v>
      </c>
      <c r="I3851" s="13">
        <f t="shared" si="481"/>
        <v>2.6248048560000002E-5</v>
      </c>
      <c r="J3851" s="15">
        <f t="shared" si="482"/>
        <v>0</v>
      </c>
      <c r="K3851" s="17">
        <f t="shared" si="483"/>
        <v>0</v>
      </c>
      <c r="L3851">
        <f t="shared" si="484"/>
        <v>0</v>
      </c>
      <c r="M3851">
        <f t="shared" si="485"/>
        <v>0</v>
      </c>
      <c r="N3851" s="24" t="str">
        <f t="shared" si="486"/>
        <v/>
      </c>
      <c r="Q3851" s="32">
        <v>0</v>
      </c>
      <c r="R3851">
        <f t="shared" si="487"/>
        <v>0</v>
      </c>
    </row>
    <row r="3852" spans="1:18" x14ac:dyDescent="0.3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27">
        <v>0</v>
      </c>
      <c r="G3852" s="3">
        <f t="shared" si="480"/>
        <v>0.22800000000000001</v>
      </c>
      <c r="H3852" s="5">
        <v>0.22800000000000001</v>
      </c>
      <c r="I3852" s="13">
        <f t="shared" si="481"/>
        <v>2.6225244000000005E-5</v>
      </c>
      <c r="J3852" s="15">
        <f t="shared" si="482"/>
        <v>0</v>
      </c>
      <c r="K3852" s="17">
        <f t="shared" si="483"/>
        <v>0</v>
      </c>
      <c r="L3852">
        <f t="shared" si="484"/>
        <v>0</v>
      </c>
      <c r="M3852">
        <f t="shared" si="485"/>
        <v>0</v>
      </c>
      <c r="N3852" s="24" t="str">
        <f t="shared" si="486"/>
        <v/>
      </c>
      <c r="Q3852" s="32">
        <v>0</v>
      </c>
      <c r="R3852">
        <f t="shared" si="487"/>
        <v>0</v>
      </c>
    </row>
    <row r="3853" spans="1:18" x14ac:dyDescent="0.3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27">
        <v>0</v>
      </c>
      <c r="G3853" s="3">
        <f t="shared" si="480"/>
        <v>0.22800000000000001</v>
      </c>
      <c r="H3853" s="5">
        <v>0.22800000000000001</v>
      </c>
      <c r="I3853" s="13">
        <f t="shared" si="481"/>
        <v>2.6202439440000001E-5</v>
      </c>
      <c r="J3853" s="15">
        <f t="shared" si="482"/>
        <v>0</v>
      </c>
      <c r="K3853" s="17">
        <f t="shared" si="483"/>
        <v>0</v>
      </c>
      <c r="L3853">
        <f t="shared" si="484"/>
        <v>0</v>
      </c>
      <c r="M3853">
        <f t="shared" si="485"/>
        <v>0</v>
      </c>
      <c r="N3853" s="24" t="str">
        <f t="shared" si="486"/>
        <v/>
      </c>
      <c r="Q3853" s="32">
        <v>0</v>
      </c>
      <c r="R3853">
        <f t="shared" si="487"/>
        <v>0</v>
      </c>
    </row>
    <row r="3854" spans="1:18" x14ac:dyDescent="0.3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27">
        <v>0</v>
      </c>
      <c r="G3854" s="3">
        <f t="shared" si="480"/>
        <v>0.22800000000000001</v>
      </c>
      <c r="H3854" s="5">
        <v>0.22800000000000001</v>
      </c>
      <c r="I3854" s="13">
        <f t="shared" si="481"/>
        <v>2.617963488E-5</v>
      </c>
      <c r="J3854" s="15">
        <f t="shared" si="482"/>
        <v>0</v>
      </c>
      <c r="K3854" s="17">
        <f t="shared" si="483"/>
        <v>0</v>
      </c>
      <c r="L3854">
        <f t="shared" si="484"/>
        <v>0</v>
      </c>
      <c r="M3854">
        <f t="shared" si="485"/>
        <v>0</v>
      </c>
      <c r="N3854" s="24" t="str">
        <f t="shared" si="486"/>
        <v/>
      </c>
      <c r="Q3854" s="32">
        <v>0</v>
      </c>
      <c r="R3854">
        <f t="shared" si="487"/>
        <v>0</v>
      </c>
    </row>
    <row r="3855" spans="1:18" x14ac:dyDescent="0.3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27">
        <v>0</v>
      </c>
      <c r="G3855" s="3">
        <f t="shared" si="480"/>
        <v>0.22800000000000001</v>
      </c>
      <c r="H3855" s="5">
        <v>0.22800000000000001</v>
      </c>
      <c r="I3855" s="13">
        <f t="shared" si="481"/>
        <v>2.615683032E-5</v>
      </c>
      <c r="J3855" s="15">
        <f t="shared" si="482"/>
        <v>0</v>
      </c>
      <c r="K3855" s="17">
        <f t="shared" si="483"/>
        <v>0</v>
      </c>
      <c r="L3855">
        <f t="shared" si="484"/>
        <v>0</v>
      </c>
      <c r="M3855">
        <f t="shared" si="485"/>
        <v>0</v>
      </c>
      <c r="N3855" s="24" t="str">
        <f t="shared" si="486"/>
        <v/>
      </c>
      <c r="Q3855" s="32">
        <v>0</v>
      </c>
      <c r="R3855">
        <f t="shared" si="487"/>
        <v>0</v>
      </c>
    </row>
    <row r="3856" spans="1:18" x14ac:dyDescent="0.3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27">
        <v>0</v>
      </c>
      <c r="G3856" s="3">
        <f t="shared" si="480"/>
        <v>0.22800000000000001</v>
      </c>
      <c r="H3856" s="5">
        <v>0.22800000000000001</v>
      </c>
      <c r="I3856" s="13">
        <f t="shared" si="481"/>
        <v>2.6134025759999999E-5</v>
      </c>
      <c r="J3856" s="15">
        <f t="shared" si="482"/>
        <v>0</v>
      </c>
      <c r="K3856" s="17">
        <f t="shared" si="483"/>
        <v>0</v>
      </c>
      <c r="L3856">
        <f t="shared" si="484"/>
        <v>0</v>
      </c>
      <c r="M3856">
        <f t="shared" si="485"/>
        <v>0</v>
      </c>
      <c r="N3856" s="24" t="str">
        <f t="shared" si="486"/>
        <v/>
      </c>
      <c r="Q3856" s="32">
        <v>0</v>
      </c>
      <c r="R3856">
        <f t="shared" si="487"/>
        <v>0</v>
      </c>
    </row>
    <row r="3857" spans="1:18" x14ac:dyDescent="0.3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27">
        <v>0</v>
      </c>
      <c r="G3857" s="3">
        <f t="shared" si="480"/>
        <v>0.22800000000000001</v>
      </c>
      <c r="H3857" s="5">
        <v>0.22800000000000001</v>
      </c>
      <c r="I3857" s="13">
        <f t="shared" si="481"/>
        <v>2.6111221199999999E-5</v>
      </c>
      <c r="J3857" s="15">
        <f t="shared" si="482"/>
        <v>0</v>
      </c>
      <c r="K3857" s="17">
        <f t="shared" si="483"/>
        <v>0</v>
      </c>
      <c r="L3857">
        <f t="shared" si="484"/>
        <v>0</v>
      </c>
      <c r="M3857">
        <f t="shared" si="485"/>
        <v>0</v>
      </c>
      <c r="N3857" s="24" t="str">
        <f t="shared" si="486"/>
        <v/>
      </c>
      <c r="Q3857" s="32">
        <v>0</v>
      </c>
      <c r="R3857">
        <f t="shared" si="487"/>
        <v>0</v>
      </c>
    </row>
    <row r="3858" spans="1:18" x14ac:dyDescent="0.3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27">
        <v>0</v>
      </c>
      <c r="G3858" s="3">
        <f t="shared" si="480"/>
        <v>0.22800000000000001</v>
      </c>
      <c r="H3858" s="5">
        <v>0.22800000000000001</v>
      </c>
      <c r="I3858" s="13">
        <f t="shared" si="481"/>
        <v>2.6088416640000002E-5</v>
      </c>
      <c r="J3858" s="15">
        <f t="shared" si="482"/>
        <v>0</v>
      </c>
      <c r="K3858" s="17">
        <f t="shared" si="483"/>
        <v>0</v>
      </c>
      <c r="L3858">
        <f t="shared" si="484"/>
        <v>0</v>
      </c>
      <c r="M3858">
        <f t="shared" si="485"/>
        <v>0</v>
      </c>
      <c r="N3858" s="24" t="str">
        <f t="shared" si="486"/>
        <v/>
      </c>
      <c r="Q3858" s="32">
        <v>0</v>
      </c>
      <c r="R3858">
        <f t="shared" si="487"/>
        <v>0</v>
      </c>
    </row>
    <row r="3859" spans="1:18" x14ac:dyDescent="0.3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27">
        <v>0</v>
      </c>
      <c r="G3859" s="3">
        <f t="shared" si="480"/>
        <v>0.22800000000000001</v>
      </c>
      <c r="H3859" s="5">
        <v>0.22800000000000001</v>
      </c>
      <c r="I3859" s="13">
        <f t="shared" si="481"/>
        <v>2.6065612080000001E-5</v>
      </c>
      <c r="J3859" s="15">
        <f t="shared" si="482"/>
        <v>0</v>
      </c>
      <c r="K3859" s="17">
        <f t="shared" si="483"/>
        <v>0</v>
      </c>
      <c r="L3859">
        <f t="shared" si="484"/>
        <v>0</v>
      </c>
      <c r="M3859">
        <f t="shared" si="485"/>
        <v>0</v>
      </c>
      <c r="N3859" s="24" t="str">
        <f t="shared" si="486"/>
        <v/>
      </c>
      <c r="Q3859" s="32">
        <v>0</v>
      </c>
      <c r="R3859">
        <f t="shared" si="487"/>
        <v>0</v>
      </c>
    </row>
    <row r="3860" spans="1:18" x14ac:dyDescent="0.3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27">
        <v>0</v>
      </c>
      <c r="G3860" s="3">
        <f t="shared" si="480"/>
        <v>0.22800000000000001</v>
      </c>
      <c r="H3860" s="5">
        <v>0.22800000000000001</v>
      </c>
      <c r="I3860" s="13">
        <f t="shared" si="481"/>
        <v>2.6042807520000001E-5</v>
      </c>
      <c r="J3860" s="15">
        <f t="shared" si="482"/>
        <v>0</v>
      </c>
      <c r="K3860" s="17">
        <f t="shared" si="483"/>
        <v>0</v>
      </c>
      <c r="L3860">
        <f t="shared" si="484"/>
        <v>0</v>
      </c>
      <c r="M3860">
        <f t="shared" si="485"/>
        <v>0</v>
      </c>
      <c r="N3860" s="24" t="str">
        <f t="shared" si="486"/>
        <v/>
      </c>
      <c r="Q3860" s="32">
        <v>0</v>
      </c>
      <c r="R3860">
        <f t="shared" si="487"/>
        <v>0</v>
      </c>
    </row>
    <row r="3861" spans="1:18" x14ac:dyDescent="0.3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27">
        <v>0</v>
      </c>
      <c r="G3861" s="3">
        <f t="shared" si="480"/>
        <v>0.22800000000000001</v>
      </c>
      <c r="H3861" s="5">
        <v>0.22800000000000001</v>
      </c>
      <c r="I3861" s="13">
        <f t="shared" si="481"/>
        <v>2.602000296E-5</v>
      </c>
      <c r="J3861" s="15">
        <f t="shared" si="482"/>
        <v>0</v>
      </c>
      <c r="K3861" s="17">
        <f t="shared" si="483"/>
        <v>0</v>
      </c>
      <c r="L3861">
        <f t="shared" si="484"/>
        <v>0</v>
      </c>
      <c r="M3861">
        <f t="shared" si="485"/>
        <v>0</v>
      </c>
      <c r="N3861" s="24" t="str">
        <f t="shared" si="486"/>
        <v/>
      </c>
      <c r="Q3861" s="32">
        <v>0</v>
      </c>
      <c r="R3861">
        <f t="shared" si="487"/>
        <v>0</v>
      </c>
    </row>
    <row r="3862" spans="1:18" x14ac:dyDescent="0.3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27">
        <v>0</v>
      </c>
      <c r="G3862" s="3">
        <f t="shared" si="480"/>
        <v>0.22800000000000001</v>
      </c>
      <c r="H3862" s="5">
        <v>0.22800000000000001</v>
      </c>
      <c r="I3862" s="13">
        <f t="shared" si="481"/>
        <v>2.59971984E-5</v>
      </c>
      <c r="J3862" s="15">
        <f t="shared" si="482"/>
        <v>0</v>
      </c>
      <c r="K3862" s="17">
        <f t="shared" si="483"/>
        <v>0</v>
      </c>
      <c r="L3862">
        <f t="shared" si="484"/>
        <v>0</v>
      </c>
      <c r="M3862">
        <f t="shared" si="485"/>
        <v>0</v>
      </c>
      <c r="N3862" s="24" t="str">
        <f t="shared" si="486"/>
        <v/>
      </c>
      <c r="Q3862" s="32">
        <v>0</v>
      </c>
      <c r="R3862">
        <f t="shared" si="487"/>
        <v>0</v>
      </c>
    </row>
    <row r="3863" spans="1:18" x14ac:dyDescent="0.3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27">
        <v>0</v>
      </c>
      <c r="G3863" s="3">
        <f t="shared" si="480"/>
        <v>0.22800000000000001</v>
      </c>
      <c r="H3863" s="5">
        <v>0.22800000000000001</v>
      </c>
      <c r="I3863" s="13">
        <f t="shared" si="481"/>
        <v>2.5974393840000003E-5</v>
      </c>
      <c r="J3863" s="15">
        <f t="shared" si="482"/>
        <v>0</v>
      </c>
      <c r="K3863" s="17">
        <f t="shared" si="483"/>
        <v>0</v>
      </c>
      <c r="L3863">
        <f t="shared" si="484"/>
        <v>0</v>
      </c>
      <c r="M3863">
        <f t="shared" si="485"/>
        <v>0</v>
      </c>
      <c r="N3863" s="24" t="str">
        <f t="shared" si="486"/>
        <v/>
      </c>
      <c r="Q3863" s="32">
        <v>0</v>
      </c>
      <c r="R3863">
        <f t="shared" si="487"/>
        <v>0</v>
      </c>
    </row>
    <row r="3864" spans="1:18" x14ac:dyDescent="0.3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27">
        <v>0</v>
      </c>
      <c r="G3864" s="3">
        <f t="shared" si="480"/>
        <v>0.22800000000000001</v>
      </c>
      <c r="H3864" s="5">
        <v>0.22800000000000001</v>
      </c>
      <c r="I3864" s="13">
        <f t="shared" si="481"/>
        <v>2.5951589280000002E-5</v>
      </c>
      <c r="J3864" s="15">
        <f t="shared" si="482"/>
        <v>0</v>
      </c>
      <c r="K3864" s="17">
        <f t="shared" si="483"/>
        <v>0</v>
      </c>
      <c r="L3864">
        <f t="shared" si="484"/>
        <v>0</v>
      </c>
      <c r="M3864">
        <f t="shared" si="485"/>
        <v>0</v>
      </c>
      <c r="N3864" s="24" t="str">
        <f t="shared" si="486"/>
        <v/>
      </c>
      <c r="Q3864" s="32">
        <v>0</v>
      </c>
      <c r="R3864">
        <f t="shared" si="487"/>
        <v>0</v>
      </c>
    </row>
    <row r="3865" spans="1:18" x14ac:dyDescent="0.3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27">
        <v>0</v>
      </c>
      <c r="G3865" s="3">
        <f t="shared" si="480"/>
        <v>0.22800000000000001</v>
      </c>
      <c r="H3865" s="5">
        <v>0.22800000000000001</v>
      </c>
      <c r="I3865" s="13">
        <f t="shared" si="481"/>
        <v>2.5928784719999999E-5</v>
      </c>
      <c r="J3865" s="15">
        <f t="shared" si="482"/>
        <v>0</v>
      </c>
      <c r="K3865" s="17">
        <f t="shared" si="483"/>
        <v>0</v>
      </c>
      <c r="L3865">
        <f t="shared" si="484"/>
        <v>0</v>
      </c>
      <c r="M3865">
        <f t="shared" si="485"/>
        <v>0</v>
      </c>
      <c r="N3865" s="24" t="str">
        <f t="shared" si="486"/>
        <v/>
      </c>
      <c r="Q3865" s="32">
        <v>0</v>
      </c>
      <c r="R3865">
        <f t="shared" si="487"/>
        <v>0</v>
      </c>
    </row>
    <row r="3866" spans="1:18" x14ac:dyDescent="0.3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27">
        <v>0</v>
      </c>
      <c r="G3866" s="3">
        <f t="shared" si="480"/>
        <v>0.22800000000000001</v>
      </c>
      <c r="H3866" s="5">
        <v>0.22800000000000001</v>
      </c>
      <c r="I3866" s="13">
        <f t="shared" si="481"/>
        <v>2.5905980160000002E-5</v>
      </c>
      <c r="J3866" s="15">
        <f t="shared" si="482"/>
        <v>0</v>
      </c>
      <c r="K3866" s="17">
        <f t="shared" si="483"/>
        <v>0</v>
      </c>
      <c r="L3866">
        <f t="shared" si="484"/>
        <v>0</v>
      </c>
      <c r="M3866">
        <f t="shared" si="485"/>
        <v>0</v>
      </c>
      <c r="N3866" s="24" t="str">
        <f t="shared" si="486"/>
        <v/>
      </c>
      <c r="Q3866" s="32">
        <v>0</v>
      </c>
      <c r="R3866">
        <f t="shared" si="487"/>
        <v>0</v>
      </c>
    </row>
    <row r="3867" spans="1:18" x14ac:dyDescent="0.3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27">
        <v>0</v>
      </c>
      <c r="G3867" s="3">
        <f t="shared" si="480"/>
        <v>0.22800000000000001</v>
      </c>
      <c r="H3867" s="5">
        <v>0.22800000000000001</v>
      </c>
      <c r="I3867" s="13">
        <f t="shared" si="481"/>
        <v>2.5883175599999998E-5</v>
      </c>
      <c r="J3867" s="15">
        <f t="shared" si="482"/>
        <v>0</v>
      </c>
      <c r="K3867" s="17">
        <f t="shared" si="483"/>
        <v>0</v>
      </c>
      <c r="L3867">
        <f t="shared" si="484"/>
        <v>0</v>
      </c>
      <c r="M3867">
        <f t="shared" si="485"/>
        <v>0</v>
      </c>
      <c r="N3867" s="24" t="str">
        <f t="shared" si="486"/>
        <v/>
      </c>
      <c r="Q3867" s="32">
        <v>0</v>
      </c>
      <c r="R3867">
        <f t="shared" si="487"/>
        <v>0</v>
      </c>
    </row>
    <row r="3868" spans="1:18" x14ac:dyDescent="0.3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27">
        <v>0</v>
      </c>
      <c r="G3868" s="3">
        <f t="shared" si="480"/>
        <v>0.22800000000000001</v>
      </c>
      <c r="H3868" s="5">
        <v>0.22800000000000001</v>
      </c>
      <c r="I3868" s="13">
        <f t="shared" si="481"/>
        <v>2.5860371040000004E-5</v>
      </c>
      <c r="J3868" s="15">
        <f t="shared" si="482"/>
        <v>0</v>
      </c>
      <c r="K3868" s="17">
        <f t="shared" si="483"/>
        <v>0</v>
      </c>
      <c r="L3868">
        <f t="shared" si="484"/>
        <v>0</v>
      </c>
      <c r="M3868">
        <f t="shared" si="485"/>
        <v>0</v>
      </c>
      <c r="N3868" s="24" t="str">
        <f t="shared" si="486"/>
        <v/>
      </c>
      <c r="Q3868" s="32">
        <v>0</v>
      </c>
      <c r="R3868">
        <f t="shared" si="487"/>
        <v>0</v>
      </c>
    </row>
    <row r="3869" spans="1:18" x14ac:dyDescent="0.3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27">
        <v>0</v>
      </c>
      <c r="G3869" s="3">
        <f t="shared" si="480"/>
        <v>0.22800000000000001</v>
      </c>
      <c r="H3869" s="5">
        <v>0.22800000000000001</v>
      </c>
      <c r="I3869" s="13">
        <f t="shared" si="481"/>
        <v>2.583756648E-5</v>
      </c>
      <c r="J3869" s="15">
        <f t="shared" si="482"/>
        <v>0</v>
      </c>
      <c r="K3869" s="17">
        <f t="shared" si="483"/>
        <v>0</v>
      </c>
      <c r="L3869">
        <f t="shared" si="484"/>
        <v>0</v>
      </c>
      <c r="M3869">
        <f t="shared" si="485"/>
        <v>0</v>
      </c>
      <c r="N3869" s="24" t="str">
        <f t="shared" si="486"/>
        <v/>
      </c>
      <c r="Q3869" s="32">
        <v>0</v>
      </c>
      <c r="R3869">
        <f t="shared" si="487"/>
        <v>0</v>
      </c>
    </row>
    <row r="3870" spans="1:18" x14ac:dyDescent="0.3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27">
        <v>0</v>
      </c>
      <c r="G3870" s="3">
        <f t="shared" si="480"/>
        <v>0.22800000000000001</v>
      </c>
      <c r="H3870" s="5">
        <v>0.22800000000000001</v>
      </c>
      <c r="I3870" s="13">
        <f t="shared" si="481"/>
        <v>2.581476192E-5</v>
      </c>
      <c r="J3870" s="15">
        <f t="shared" si="482"/>
        <v>0</v>
      </c>
      <c r="K3870" s="17">
        <f t="shared" si="483"/>
        <v>0</v>
      </c>
      <c r="L3870">
        <f t="shared" si="484"/>
        <v>0</v>
      </c>
      <c r="M3870">
        <f t="shared" si="485"/>
        <v>0</v>
      </c>
      <c r="N3870" s="24" t="str">
        <f t="shared" si="486"/>
        <v/>
      </c>
      <c r="Q3870" s="32">
        <v>0</v>
      </c>
      <c r="R3870">
        <f t="shared" si="487"/>
        <v>0</v>
      </c>
    </row>
    <row r="3871" spans="1:18" x14ac:dyDescent="0.3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27">
        <v>0</v>
      </c>
      <c r="G3871" s="3">
        <f t="shared" si="480"/>
        <v>0.22800000000000001</v>
      </c>
      <c r="H3871" s="5">
        <v>0.22800000000000001</v>
      </c>
      <c r="I3871" s="13">
        <f t="shared" si="481"/>
        <v>2.5791957360000003E-5</v>
      </c>
      <c r="J3871" s="15">
        <f t="shared" si="482"/>
        <v>0</v>
      </c>
      <c r="K3871" s="17">
        <f t="shared" si="483"/>
        <v>0</v>
      </c>
      <c r="L3871">
        <f t="shared" si="484"/>
        <v>0</v>
      </c>
      <c r="M3871">
        <f t="shared" si="485"/>
        <v>0</v>
      </c>
      <c r="N3871" s="24" t="str">
        <f t="shared" si="486"/>
        <v/>
      </c>
      <c r="Q3871" s="32">
        <v>0</v>
      </c>
      <c r="R3871">
        <f t="shared" si="487"/>
        <v>0</v>
      </c>
    </row>
    <row r="3872" spans="1:18" x14ac:dyDescent="0.3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27">
        <v>0</v>
      </c>
      <c r="G3872" s="3">
        <f t="shared" si="480"/>
        <v>0.22800000000000001</v>
      </c>
      <c r="H3872" s="5">
        <v>0.22800000000000001</v>
      </c>
      <c r="I3872" s="13">
        <f t="shared" si="481"/>
        <v>2.5769152799999999E-5</v>
      </c>
      <c r="J3872" s="15">
        <f t="shared" si="482"/>
        <v>0</v>
      </c>
      <c r="K3872" s="17">
        <f t="shared" si="483"/>
        <v>0</v>
      </c>
      <c r="L3872">
        <f t="shared" si="484"/>
        <v>0</v>
      </c>
      <c r="M3872">
        <f t="shared" si="485"/>
        <v>0</v>
      </c>
      <c r="N3872" s="24" t="str">
        <f t="shared" si="486"/>
        <v/>
      </c>
      <c r="Q3872" s="32">
        <v>0</v>
      </c>
      <c r="R3872">
        <f t="shared" si="487"/>
        <v>0</v>
      </c>
    </row>
    <row r="3873" spans="1:18" x14ac:dyDescent="0.3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27">
        <v>0</v>
      </c>
      <c r="G3873" s="3">
        <f t="shared" si="480"/>
        <v>0.22800000000000001</v>
      </c>
      <c r="H3873" s="5">
        <v>0.22800000000000001</v>
      </c>
      <c r="I3873" s="13">
        <f t="shared" si="481"/>
        <v>2.5746348240000005E-5</v>
      </c>
      <c r="J3873" s="15">
        <f t="shared" si="482"/>
        <v>0</v>
      </c>
      <c r="K3873" s="17">
        <f t="shared" si="483"/>
        <v>0</v>
      </c>
      <c r="L3873">
        <f t="shared" si="484"/>
        <v>0</v>
      </c>
      <c r="M3873">
        <f t="shared" si="485"/>
        <v>0</v>
      </c>
      <c r="N3873" s="24" t="str">
        <f t="shared" si="486"/>
        <v/>
      </c>
      <c r="Q3873" s="32">
        <v>0</v>
      </c>
      <c r="R3873">
        <f t="shared" si="487"/>
        <v>0</v>
      </c>
    </row>
    <row r="3874" spans="1:18" x14ac:dyDescent="0.3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27">
        <v>0</v>
      </c>
      <c r="G3874" s="3">
        <f t="shared" si="480"/>
        <v>0.22800000000000001</v>
      </c>
      <c r="H3874" s="5">
        <v>0.22800000000000001</v>
      </c>
      <c r="I3874" s="13">
        <f t="shared" si="481"/>
        <v>2.5723543680000001E-5</v>
      </c>
      <c r="J3874" s="15">
        <f t="shared" si="482"/>
        <v>0</v>
      </c>
      <c r="K3874" s="17">
        <f t="shared" si="483"/>
        <v>0</v>
      </c>
      <c r="L3874">
        <f t="shared" si="484"/>
        <v>0</v>
      </c>
      <c r="M3874">
        <f t="shared" si="485"/>
        <v>0</v>
      </c>
      <c r="N3874" s="24" t="str">
        <f t="shared" si="486"/>
        <v/>
      </c>
      <c r="Q3874" s="32">
        <v>0</v>
      </c>
      <c r="R3874">
        <f t="shared" si="487"/>
        <v>0</v>
      </c>
    </row>
    <row r="3875" spans="1:18" x14ac:dyDescent="0.3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27">
        <v>0</v>
      </c>
      <c r="G3875" s="3">
        <f t="shared" si="480"/>
        <v>0.22800000000000001</v>
      </c>
      <c r="H3875" s="5">
        <v>0.22800000000000001</v>
      </c>
      <c r="I3875" s="13">
        <f t="shared" si="481"/>
        <v>2.5700739120000001E-5</v>
      </c>
      <c r="J3875" s="15">
        <f t="shared" si="482"/>
        <v>0</v>
      </c>
      <c r="K3875" s="17">
        <f t="shared" si="483"/>
        <v>0</v>
      </c>
      <c r="L3875">
        <f t="shared" si="484"/>
        <v>0</v>
      </c>
      <c r="M3875">
        <f t="shared" si="485"/>
        <v>0</v>
      </c>
      <c r="N3875" s="24" t="str">
        <f t="shared" si="486"/>
        <v/>
      </c>
      <c r="Q3875" s="32">
        <v>0</v>
      </c>
      <c r="R3875">
        <f t="shared" si="487"/>
        <v>0</v>
      </c>
    </row>
    <row r="3876" spans="1:18" x14ac:dyDescent="0.3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27">
        <v>0</v>
      </c>
      <c r="G3876" s="3">
        <f t="shared" si="480"/>
        <v>0.22800000000000001</v>
      </c>
      <c r="H3876" s="5">
        <v>0.22800000000000001</v>
      </c>
      <c r="I3876" s="13">
        <f t="shared" si="481"/>
        <v>2.567793456E-5</v>
      </c>
      <c r="J3876" s="15">
        <f t="shared" si="482"/>
        <v>0</v>
      </c>
      <c r="K3876" s="17">
        <f t="shared" si="483"/>
        <v>0</v>
      </c>
      <c r="L3876">
        <f t="shared" si="484"/>
        <v>0</v>
      </c>
      <c r="M3876">
        <f t="shared" si="485"/>
        <v>0</v>
      </c>
      <c r="N3876" s="24" t="str">
        <f t="shared" si="486"/>
        <v/>
      </c>
      <c r="Q3876" s="32">
        <v>0</v>
      </c>
      <c r="R3876">
        <f t="shared" si="487"/>
        <v>0</v>
      </c>
    </row>
    <row r="3877" spans="1:18" x14ac:dyDescent="0.3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27">
        <v>0</v>
      </c>
      <c r="G3877" s="3">
        <f t="shared" si="480"/>
        <v>0.22800000000000001</v>
      </c>
      <c r="H3877" s="5">
        <v>0.22800000000000001</v>
      </c>
      <c r="I3877" s="13">
        <f t="shared" si="481"/>
        <v>2.565513E-5</v>
      </c>
      <c r="J3877" s="15">
        <f t="shared" si="482"/>
        <v>0</v>
      </c>
      <c r="K3877" s="17">
        <f t="shared" si="483"/>
        <v>0</v>
      </c>
      <c r="L3877">
        <f t="shared" si="484"/>
        <v>0</v>
      </c>
      <c r="M3877">
        <f t="shared" si="485"/>
        <v>0</v>
      </c>
      <c r="N3877" s="24" t="str">
        <f t="shared" si="486"/>
        <v/>
      </c>
      <c r="Q3877" s="32">
        <v>0</v>
      </c>
      <c r="R3877">
        <f t="shared" si="487"/>
        <v>0</v>
      </c>
    </row>
    <row r="3878" spans="1:18" x14ac:dyDescent="0.3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27">
        <v>0</v>
      </c>
      <c r="G3878" s="3">
        <f t="shared" si="480"/>
        <v>0.22800000000000001</v>
      </c>
      <c r="H3878" s="5">
        <v>0.22800000000000001</v>
      </c>
      <c r="I3878" s="13">
        <f t="shared" si="481"/>
        <v>2.5632325439999999E-5</v>
      </c>
      <c r="J3878" s="15">
        <f t="shared" si="482"/>
        <v>0</v>
      </c>
      <c r="K3878" s="17">
        <f t="shared" si="483"/>
        <v>0</v>
      </c>
      <c r="L3878">
        <f t="shared" si="484"/>
        <v>0</v>
      </c>
      <c r="M3878">
        <f t="shared" si="485"/>
        <v>0</v>
      </c>
      <c r="N3878" s="24" t="str">
        <f t="shared" si="486"/>
        <v/>
      </c>
      <c r="Q3878" s="32">
        <v>0</v>
      </c>
      <c r="R3878">
        <f t="shared" si="487"/>
        <v>0</v>
      </c>
    </row>
    <row r="3879" spans="1:18" x14ac:dyDescent="0.3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27">
        <v>0</v>
      </c>
      <c r="G3879" s="3">
        <f t="shared" si="480"/>
        <v>0.22800000000000001</v>
      </c>
      <c r="H3879" s="5">
        <v>0.22800000000000001</v>
      </c>
      <c r="I3879" s="13">
        <f t="shared" si="481"/>
        <v>2.5609520880000002E-5</v>
      </c>
      <c r="J3879" s="15">
        <f t="shared" si="482"/>
        <v>0</v>
      </c>
      <c r="K3879" s="17">
        <f t="shared" si="483"/>
        <v>0</v>
      </c>
      <c r="L3879">
        <f t="shared" si="484"/>
        <v>0</v>
      </c>
      <c r="M3879">
        <f t="shared" si="485"/>
        <v>0</v>
      </c>
      <c r="N3879" s="24" t="str">
        <f t="shared" si="486"/>
        <v/>
      </c>
      <c r="Q3879" s="32">
        <v>0</v>
      </c>
      <c r="R3879">
        <f t="shared" si="487"/>
        <v>0</v>
      </c>
    </row>
    <row r="3880" spans="1:18" x14ac:dyDescent="0.3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27">
        <v>0</v>
      </c>
      <c r="G3880" s="3">
        <f t="shared" si="480"/>
        <v>0.22800000000000001</v>
      </c>
      <c r="H3880" s="5">
        <v>0.22800000000000001</v>
      </c>
      <c r="I3880" s="13">
        <f t="shared" si="481"/>
        <v>2.5586716320000002E-5</v>
      </c>
      <c r="J3880" s="15">
        <f t="shared" si="482"/>
        <v>0</v>
      </c>
      <c r="K3880" s="17">
        <f t="shared" si="483"/>
        <v>0</v>
      </c>
      <c r="L3880">
        <f t="shared" si="484"/>
        <v>0</v>
      </c>
      <c r="M3880">
        <f t="shared" si="485"/>
        <v>0</v>
      </c>
      <c r="N3880" s="24" t="str">
        <f t="shared" si="486"/>
        <v/>
      </c>
      <c r="Q3880" s="32">
        <v>0</v>
      </c>
      <c r="R3880">
        <f t="shared" si="487"/>
        <v>0</v>
      </c>
    </row>
    <row r="3881" spans="1:18" x14ac:dyDescent="0.3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27">
        <v>0</v>
      </c>
      <c r="G3881" s="3">
        <f t="shared" si="480"/>
        <v>0.22800000000000001</v>
      </c>
      <c r="H3881" s="5">
        <v>0.22800000000000001</v>
      </c>
      <c r="I3881" s="13">
        <f t="shared" si="481"/>
        <v>2.5563911760000001E-5</v>
      </c>
      <c r="J3881" s="15">
        <f t="shared" si="482"/>
        <v>0</v>
      </c>
      <c r="K3881" s="17">
        <f t="shared" si="483"/>
        <v>0</v>
      </c>
      <c r="L3881">
        <f t="shared" si="484"/>
        <v>0</v>
      </c>
      <c r="M3881">
        <f t="shared" si="485"/>
        <v>0</v>
      </c>
      <c r="N3881" s="24" t="str">
        <f t="shared" si="486"/>
        <v/>
      </c>
      <c r="Q3881" s="32">
        <v>0</v>
      </c>
      <c r="R3881">
        <f t="shared" si="487"/>
        <v>0</v>
      </c>
    </row>
    <row r="3882" spans="1:18" x14ac:dyDescent="0.3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27">
        <v>0</v>
      </c>
      <c r="G3882" s="3">
        <f t="shared" si="480"/>
        <v>0.22800000000000001</v>
      </c>
      <c r="H3882" s="5">
        <v>0.22800000000000001</v>
      </c>
      <c r="I3882" s="13">
        <f t="shared" si="481"/>
        <v>2.5541107200000001E-5</v>
      </c>
      <c r="J3882" s="15">
        <f t="shared" si="482"/>
        <v>0</v>
      </c>
      <c r="K3882" s="17">
        <f t="shared" si="483"/>
        <v>0</v>
      </c>
      <c r="L3882">
        <f t="shared" si="484"/>
        <v>0</v>
      </c>
      <c r="M3882">
        <f t="shared" si="485"/>
        <v>0</v>
      </c>
      <c r="N3882" s="24" t="str">
        <f t="shared" si="486"/>
        <v/>
      </c>
      <c r="Q3882" s="32">
        <v>0</v>
      </c>
      <c r="R3882">
        <f t="shared" si="487"/>
        <v>0</v>
      </c>
    </row>
    <row r="3883" spans="1:18" x14ac:dyDescent="0.3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27">
        <v>0</v>
      </c>
      <c r="G3883" s="3">
        <f t="shared" si="480"/>
        <v>0.22800000000000001</v>
      </c>
      <c r="H3883" s="5">
        <v>0.22800000000000001</v>
      </c>
      <c r="I3883" s="13">
        <f t="shared" si="481"/>
        <v>2.551830264E-5</v>
      </c>
      <c r="J3883" s="15">
        <f t="shared" si="482"/>
        <v>0</v>
      </c>
      <c r="K3883" s="17">
        <f t="shared" si="483"/>
        <v>0</v>
      </c>
      <c r="L3883">
        <f t="shared" si="484"/>
        <v>0</v>
      </c>
      <c r="M3883">
        <f t="shared" si="485"/>
        <v>0</v>
      </c>
      <c r="N3883" s="24" t="str">
        <f t="shared" si="486"/>
        <v/>
      </c>
      <c r="Q3883" s="32">
        <v>0</v>
      </c>
      <c r="R3883">
        <f t="shared" si="487"/>
        <v>0</v>
      </c>
    </row>
    <row r="3884" spans="1:18" x14ac:dyDescent="0.3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27">
        <v>0</v>
      </c>
      <c r="G3884" s="3">
        <f t="shared" si="480"/>
        <v>0.22800000000000001</v>
      </c>
      <c r="H3884" s="5">
        <v>0.22800000000000001</v>
      </c>
      <c r="I3884" s="13">
        <f t="shared" si="481"/>
        <v>2.549549808E-5</v>
      </c>
      <c r="J3884" s="15">
        <f t="shared" si="482"/>
        <v>0</v>
      </c>
      <c r="K3884" s="17">
        <f t="shared" si="483"/>
        <v>0</v>
      </c>
      <c r="L3884">
        <f t="shared" si="484"/>
        <v>0</v>
      </c>
      <c r="M3884">
        <f t="shared" si="485"/>
        <v>0</v>
      </c>
      <c r="N3884" s="24" t="str">
        <f t="shared" si="486"/>
        <v/>
      </c>
      <c r="Q3884" s="32">
        <v>0</v>
      </c>
      <c r="R3884">
        <f t="shared" si="487"/>
        <v>0</v>
      </c>
    </row>
    <row r="3885" spans="1:18" x14ac:dyDescent="0.3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27">
        <v>0</v>
      </c>
      <c r="G3885" s="3">
        <f t="shared" si="480"/>
        <v>0.22800000000000001</v>
      </c>
      <c r="H3885" s="5">
        <v>0.22800000000000001</v>
      </c>
      <c r="I3885" s="13">
        <f t="shared" si="481"/>
        <v>2.5472693520000003E-5</v>
      </c>
      <c r="J3885" s="15">
        <f t="shared" si="482"/>
        <v>0</v>
      </c>
      <c r="K3885" s="17">
        <f t="shared" si="483"/>
        <v>0</v>
      </c>
      <c r="L3885">
        <f t="shared" si="484"/>
        <v>0</v>
      </c>
      <c r="M3885">
        <f t="shared" si="485"/>
        <v>0</v>
      </c>
      <c r="N3885" s="24" t="str">
        <f t="shared" si="486"/>
        <v/>
      </c>
      <c r="Q3885" s="32">
        <v>0</v>
      </c>
      <c r="R3885">
        <f t="shared" si="487"/>
        <v>0</v>
      </c>
    </row>
    <row r="3886" spans="1:18" x14ac:dyDescent="0.3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27">
        <v>0</v>
      </c>
      <c r="G3886" s="3">
        <f t="shared" si="480"/>
        <v>0.22800000000000001</v>
      </c>
      <c r="H3886" s="5">
        <v>0.22800000000000001</v>
      </c>
      <c r="I3886" s="13">
        <f t="shared" si="481"/>
        <v>2.5449888960000002E-5</v>
      </c>
      <c r="J3886" s="15">
        <f t="shared" si="482"/>
        <v>0</v>
      </c>
      <c r="K3886" s="17">
        <f t="shared" si="483"/>
        <v>0</v>
      </c>
      <c r="L3886">
        <f t="shared" si="484"/>
        <v>0</v>
      </c>
      <c r="M3886">
        <f t="shared" si="485"/>
        <v>0</v>
      </c>
      <c r="N3886" s="24" t="str">
        <f t="shared" si="486"/>
        <v/>
      </c>
      <c r="Q3886" s="32">
        <v>0</v>
      </c>
      <c r="R3886">
        <f t="shared" si="487"/>
        <v>0</v>
      </c>
    </row>
    <row r="3887" spans="1:18" x14ac:dyDescent="0.3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27">
        <v>0</v>
      </c>
      <c r="G3887" s="3">
        <f t="shared" si="480"/>
        <v>0.22800000000000001</v>
      </c>
      <c r="H3887" s="5">
        <v>0.22800000000000001</v>
      </c>
      <c r="I3887" s="13">
        <f t="shared" si="481"/>
        <v>2.5427084400000002E-5</v>
      </c>
      <c r="J3887" s="15">
        <f t="shared" si="482"/>
        <v>0</v>
      </c>
      <c r="K3887" s="17">
        <f t="shared" si="483"/>
        <v>0</v>
      </c>
      <c r="L3887">
        <f t="shared" si="484"/>
        <v>0</v>
      </c>
      <c r="M3887">
        <f t="shared" si="485"/>
        <v>0</v>
      </c>
      <c r="N3887" s="24" t="str">
        <f t="shared" si="486"/>
        <v/>
      </c>
      <c r="Q3887" s="32">
        <v>0</v>
      </c>
      <c r="R3887">
        <f t="shared" si="487"/>
        <v>0</v>
      </c>
    </row>
    <row r="3888" spans="1:18" x14ac:dyDescent="0.3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27">
        <v>0</v>
      </c>
      <c r="G3888" s="3">
        <f t="shared" si="480"/>
        <v>0.22800000000000001</v>
      </c>
      <c r="H3888" s="5">
        <v>0.22800000000000001</v>
      </c>
      <c r="I3888" s="13">
        <f t="shared" si="481"/>
        <v>2.5404279839999998E-5</v>
      </c>
      <c r="J3888" s="15">
        <f t="shared" si="482"/>
        <v>0</v>
      </c>
      <c r="K3888" s="17">
        <f t="shared" si="483"/>
        <v>0</v>
      </c>
      <c r="L3888">
        <f t="shared" si="484"/>
        <v>0</v>
      </c>
      <c r="M3888">
        <f t="shared" si="485"/>
        <v>0</v>
      </c>
      <c r="N3888" s="24" t="str">
        <f t="shared" si="486"/>
        <v/>
      </c>
      <c r="Q3888" s="32">
        <v>0</v>
      </c>
      <c r="R3888">
        <f t="shared" si="487"/>
        <v>0</v>
      </c>
    </row>
    <row r="3889" spans="1:18" x14ac:dyDescent="0.3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27">
        <v>0</v>
      </c>
      <c r="G3889" s="3">
        <f t="shared" si="480"/>
        <v>0.22800000000000001</v>
      </c>
      <c r="H3889" s="5">
        <v>0.22800000000000001</v>
      </c>
      <c r="I3889" s="13">
        <f t="shared" si="481"/>
        <v>2.5381475280000001E-5</v>
      </c>
      <c r="J3889" s="15">
        <f t="shared" si="482"/>
        <v>0</v>
      </c>
      <c r="K3889" s="17">
        <f t="shared" si="483"/>
        <v>0</v>
      </c>
      <c r="L3889">
        <f t="shared" si="484"/>
        <v>0</v>
      </c>
      <c r="M3889">
        <f t="shared" si="485"/>
        <v>0</v>
      </c>
      <c r="N3889" s="24" t="str">
        <f t="shared" si="486"/>
        <v/>
      </c>
      <c r="Q3889" s="32">
        <v>0</v>
      </c>
      <c r="R3889">
        <f t="shared" si="487"/>
        <v>0</v>
      </c>
    </row>
    <row r="3890" spans="1:18" x14ac:dyDescent="0.3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27">
        <v>0</v>
      </c>
      <c r="G3890" s="3">
        <f t="shared" si="480"/>
        <v>0.22800000000000001</v>
      </c>
      <c r="H3890" s="5">
        <v>0.22800000000000001</v>
      </c>
      <c r="I3890" s="13">
        <f t="shared" si="481"/>
        <v>2.535867072E-5</v>
      </c>
      <c r="J3890" s="15">
        <f t="shared" si="482"/>
        <v>0</v>
      </c>
      <c r="K3890" s="17">
        <f t="shared" si="483"/>
        <v>0</v>
      </c>
      <c r="L3890">
        <f t="shared" si="484"/>
        <v>0</v>
      </c>
      <c r="M3890">
        <f t="shared" si="485"/>
        <v>0</v>
      </c>
      <c r="N3890" s="24" t="str">
        <f t="shared" si="486"/>
        <v/>
      </c>
      <c r="Q3890" s="32">
        <v>0</v>
      </c>
      <c r="R3890">
        <f t="shared" si="487"/>
        <v>0</v>
      </c>
    </row>
    <row r="3891" spans="1:18" x14ac:dyDescent="0.3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27">
        <v>0</v>
      </c>
      <c r="G3891" s="3">
        <f t="shared" si="480"/>
        <v>0.22800000000000001</v>
      </c>
      <c r="H3891" s="5">
        <v>0.22800000000000001</v>
      </c>
      <c r="I3891" s="13">
        <f t="shared" si="481"/>
        <v>2.533586616E-5</v>
      </c>
      <c r="J3891" s="15">
        <f t="shared" si="482"/>
        <v>0</v>
      </c>
      <c r="K3891" s="17">
        <f t="shared" si="483"/>
        <v>0</v>
      </c>
      <c r="L3891">
        <f t="shared" si="484"/>
        <v>0</v>
      </c>
      <c r="M3891">
        <f t="shared" si="485"/>
        <v>0</v>
      </c>
      <c r="N3891" s="24" t="str">
        <f t="shared" si="486"/>
        <v/>
      </c>
      <c r="Q3891" s="32">
        <v>0</v>
      </c>
      <c r="R3891">
        <f t="shared" si="487"/>
        <v>0</v>
      </c>
    </row>
    <row r="3892" spans="1:18" x14ac:dyDescent="0.3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27">
        <v>0</v>
      </c>
      <c r="G3892" s="3">
        <f t="shared" si="480"/>
        <v>0.22800000000000001</v>
      </c>
      <c r="H3892" s="5">
        <v>0.22800000000000001</v>
      </c>
      <c r="I3892" s="13">
        <f t="shared" si="481"/>
        <v>2.5313061600000003E-5</v>
      </c>
      <c r="J3892" s="15">
        <f t="shared" si="482"/>
        <v>0</v>
      </c>
      <c r="K3892" s="17">
        <f t="shared" si="483"/>
        <v>0</v>
      </c>
      <c r="L3892">
        <f t="shared" si="484"/>
        <v>0</v>
      </c>
      <c r="M3892">
        <f t="shared" si="485"/>
        <v>0</v>
      </c>
      <c r="N3892" s="24" t="str">
        <f t="shared" si="486"/>
        <v/>
      </c>
      <c r="Q3892" s="32">
        <v>0</v>
      </c>
      <c r="R3892">
        <f t="shared" si="487"/>
        <v>0</v>
      </c>
    </row>
    <row r="3893" spans="1:18" x14ac:dyDescent="0.3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27">
        <v>0</v>
      </c>
      <c r="G3893" s="3">
        <f t="shared" si="480"/>
        <v>0.22800000000000001</v>
      </c>
      <c r="H3893" s="5">
        <v>0.22800000000000001</v>
      </c>
      <c r="I3893" s="13">
        <f t="shared" si="481"/>
        <v>2.5290257039999999E-5</v>
      </c>
      <c r="J3893" s="15">
        <f t="shared" si="482"/>
        <v>0</v>
      </c>
      <c r="K3893" s="17">
        <f t="shared" si="483"/>
        <v>0</v>
      </c>
      <c r="L3893">
        <f t="shared" si="484"/>
        <v>0</v>
      </c>
      <c r="M3893">
        <f t="shared" si="485"/>
        <v>0</v>
      </c>
      <c r="N3893" s="24" t="str">
        <f t="shared" si="486"/>
        <v/>
      </c>
      <c r="Q3893" s="32">
        <v>0</v>
      </c>
      <c r="R3893">
        <f t="shared" si="487"/>
        <v>0</v>
      </c>
    </row>
    <row r="3894" spans="1:18" x14ac:dyDescent="0.3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27">
        <v>0</v>
      </c>
      <c r="G3894" s="3">
        <f t="shared" si="480"/>
        <v>0.22800000000000001</v>
      </c>
      <c r="H3894" s="5">
        <v>0.22800000000000001</v>
      </c>
      <c r="I3894" s="13">
        <f t="shared" si="481"/>
        <v>2.5267452480000002E-5</v>
      </c>
      <c r="J3894" s="15">
        <f t="shared" si="482"/>
        <v>0</v>
      </c>
      <c r="K3894" s="17">
        <f t="shared" si="483"/>
        <v>0</v>
      </c>
      <c r="L3894">
        <f t="shared" si="484"/>
        <v>0</v>
      </c>
      <c r="M3894">
        <f t="shared" si="485"/>
        <v>0</v>
      </c>
      <c r="N3894" s="24" t="str">
        <f t="shared" si="486"/>
        <v/>
      </c>
      <c r="Q3894" s="32">
        <v>0</v>
      </c>
      <c r="R3894">
        <f t="shared" si="487"/>
        <v>0</v>
      </c>
    </row>
    <row r="3895" spans="1:18" x14ac:dyDescent="0.3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27">
        <v>0</v>
      </c>
      <c r="G3895" s="3">
        <f t="shared" si="480"/>
        <v>0.22800000000000001</v>
      </c>
      <c r="H3895" s="5">
        <v>0.22800000000000001</v>
      </c>
      <c r="I3895" s="13">
        <f t="shared" si="481"/>
        <v>2.5244647919999998E-5</v>
      </c>
      <c r="J3895" s="15">
        <f t="shared" si="482"/>
        <v>0</v>
      </c>
      <c r="K3895" s="17">
        <f t="shared" si="483"/>
        <v>0</v>
      </c>
      <c r="L3895">
        <f t="shared" si="484"/>
        <v>0</v>
      </c>
      <c r="M3895">
        <f t="shared" si="485"/>
        <v>0</v>
      </c>
      <c r="N3895" s="24" t="str">
        <f t="shared" si="486"/>
        <v/>
      </c>
      <c r="Q3895" s="32">
        <v>0</v>
      </c>
      <c r="R3895">
        <f t="shared" si="487"/>
        <v>0</v>
      </c>
    </row>
    <row r="3896" spans="1:18" x14ac:dyDescent="0.3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27">
        <v>0</v>
      </c>
      <c r="G3896" s="3">
        <f t="shared" si="480"/>
        <v>0.22800000000000001</v>
      </c>
      <c r="H3896" s="5">
        <v>0.22800000000000001</v>
      </c>
      <c r="I3896" s="13">
        <f t="shared" si="481"/>
        <v>2.5221843360000001E-5</v>
      </c>
      <c r="J3896" s="15">
        <f t="shared" si="482"/>
        <v>0</v>
      </c>
      <c r="K3896" s="17">
        <f t="shared" si="483"/>
        <v>0</v>
      </c>
      <c r="L3896">
        <f t="shared" si="484"/>
        <v>0</v>
      </c>
      <c r="M3896">
        <f t="shared" si="485"/>
        <v>0</v>
      </c>
      <c r="N3896" s="24" t="str">
        <f t="shared" si="486"/>
        <v/>
      </c>
      <c r="Q3896" s="32">
        <v>0</v>
      </c>
      <c r="R3896">
        <f t="shared" si="487"/>
        <v>0</v>
      </c>
    </row>
    <row r="3897" spans="1:18" x14ac:dyDescent="0.3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27">
        <v>0</v>
      </c>
      <c r="G3897" s="3">
        <f t="shared" si="480"/>
        <v>0.22800000000000001</v>
      </c>
      <c r="H3897" s="5">
        <v>0.22800000000000001</v>
      </c>
      <c r="I3897" s="13">
        <f t="shared" si="481"/>
        <v>2.5199038800000004E-5</v>
      </c>
      <c r="J3897" s="15">
        <f t="shared" si="482"/>
        <v>0</v>
      </c>
      <c r="K3897" s="17">
        <f t="shared" si="483"/>
        <v>0</v>
      </c>
      <c r="L3897">
        <f t="shared" si="484"/>
        <v>0</v>
      </c>
      <c r="M3897">
        <f t="shared" si="485"/>
        <v>0</v>
      </c>
      <c r="N3897" s="24" t="str">
        <f t="shared" si="486"/>
        <v/>
      </c>
      <c r="Q3897" s="32">
        <v>0</v>
      </c>
      <c r="R3897">
        <f t="shared" si="487"/>
        <v>0</v>
      </c>
    </row>
    <row r="3898" spans="1:18" x14ac:dyDescent="0.3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27">
        <v>0</v>
      </c>
      <c r="G3898" s="3">
        <f t="shared" si="480"/>
        <v>0.22800000000000001</v>
      </c>
      <c r="H3898" s="5">
        <v>0.22800000000000001</v>
      </c>
      <c r="I3898" s="13">
        <f t="shared" si="481"/>
        <v>2.517623424E-5</v>
      </c>
      <c r="J3898" s="15">
        <f t="shared" si="482"/>
        <v>0</v>
      </c>
      <c r="K3898" s="17">
        <f t="shared" si="483"/>
        <v>0</v>
      </c>
      <c r="L3898">
        <f t="shared" si="484"/>
        <v>0</v>
      </c>
      <c r="M3898">
        <f t="shared" si="485"/>
        <v>0</v>
      </c>
      <c r="N3898" s="24" t="str">
        <f t="shared" si="486"/>
        <v/>
      </c>
      <c r="Q3898" s="32">
        <v>0</v>
      </c>
      <c r="R3898">
        <f t="shared" si="487"/>
        <v>0</v>
      </c>
    </row>
    <row r="3899" spans="1:18" x14ac:dyDescent="0.3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27">
        <v>0</v>
      </c>
      <c r="G3899" s="3">
        <f t="shared" si="480"/>
        <v>0.22800000000000001</v>
      </c>
      <c r="H3899" s="5">
        <v>0.22800000000000001</v>
      </c>
      <c r="I3899" s="13">
        <f t="shared" si="481"/>
        <v>2.515342968E-5</v>
      </c>
      <c r="J3899" s="15">
        <f t="shared" si="482"/>
        <v>0</v>
      </c>
      <c r="K3899" s="17">
        <f t="shared" si="483"/>
        <v>0</v>
      </c>
      <c r="L3899">
        <f t="shared" si="484"/>
        <v>0</v>
      </c>
      <c r="M3899">
        <f t="shared" si="485"/>
        <v>0</v>
      </c>
      <c r="N3899" s="24" t="str">
        <f t="shared" si="486"/>
        <v/>
      </c>
      <c r="Q3899" s="32">
        <v>0</v>
      </c>
      <c r="R3899">
        <f t="shared" si="487"/>
        <v>0</v>
      </c>
    </row>
    <row r="3900" spans="1:18" x14ac:dyDescent="0.3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27">
        <v>0</v>
      </c>
      <c r="G3900" s="3">
        <f t="shared" si="480"/>
        <v>0.22800000000000001</v>
      </c>
      <c r="H3900" s="5">
        <v>0.22800000000000001</v>
      </c>
      <c r="I3900" s="13">
        <f t="shared" si="481"/>
        <v>2.5130625119999999E-5</v>
      </c>
      <c r="J3900" s="15">
        <f t="shared" si="482"/>
        <v>0</v>
      </c>
      <c r="K3900" s="17">
        <f t="shared" si="483"/>
        <v>0</v>
      </c>
      <c r="L3900">
        <f t="shared" si="484"/>
        <v>0</v>
      </c>
      <c r="M3900">
        <f t="shared" si="485"/>
        <v>0</v>
      </c>
      <c r="N3900" s="24" t="str">
        <f t="shared" si="486"/>
        <v/>
      </c>
      <c r="Q3900" s="32">
        <v>0</v>
      </c>
      <c r="R3900">
        <f t="shared" si="487"/>
        <v>0</v>
      </c>
    </row>
    <row r="3901" spans="1:18" x14ac:dyDescent="0.3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27">
        <v>0</v>
      </c>
      <c r="G3901" s="3">
        <f t="shared" si="480"/>
        <v>0.22800000000000001</v>
      </c>
      <c r="H3901" s="5">
        <v>0.22800000000000001</v>
      </c>
      <c r="I3901" s="13">
        <f t="shared" si="481"/>
        <v>2.5107820560000002E-5</v>
      </c>
      <c r="J3901" s="15">
        <f t="shared" si="482"/>
        <v>0</v>
      </c>
      <c r="K3901" s="17">
        <f t="shared" si="483"/>
        <v>0</v>
      </c>
      <c r="L3901">
        <f t="shared" si="484"/>
        <v>0</v>
      </c>
      <c r="M3901">
        <f t="shared" si="485"/>
        <v>0</v>
      </c>
      <c r="N3901" s="24" t="str">
        <f t="shared" si="486"/>
        <v/>
      </c>
      <c r="Q3901" s="32">
        <v>0</v>
      </c>
      <c r="R3901">
        <f t="shared" si="487"/>
        <v>0</v>
      </c>
    </row>
    <row r="3902" spans="1:18" x14ac:dyDescent="0.3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27">
        <v>0</v>
      </c>
      <c r="G3902" s="3">
        <f t="shared" si="480"/>
        <v>0.22800000000000001</v>
      </c>
      <c r="H3902" s="5">
        <v>0.22800000000000001</v>
      </c>
      <c r="I3902" s="13">
        <f t="shared" si="481"/>
        <v>2.5085016000000002E-5</v>
      </c>
      <c r="J3902" s="15">
        <f t="shared" si="482"/>
        <v>0</v>
      </c>
      <c r="K3902" s="17">
        <f t="shared" si="483"/>
        <v>0</v>
      </c>
      <c r="L3902">
        <f t="shared" si="484"/>
        <v>0</v>
      </c>
      <c r="M3902">
        <f t="shared" si="485"/>
        <v>0</v>
      </c>
      <c r="N3902" s="24" t="str">
        <f t="shared" si="486"/>
        <v/>
      </c>
      <c r="Q3902" s="32">
        <v>0</v>
      </c>
      <c r="R3902">
        <f t="shared" si="487"/>
        <v>0</v>
      </c>
    </row>
    <row r="3903" spans="1:18" x14ac:dyDescent="0.3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27">
        <v>0</v>
      </c>
      <c r="G3903" s="3">
        <f t="shared" si="480"/>
        <v>0.22800000000000001</v>
      </c>
      <c r="H3903" s="5">
        <v>0.22800000000000001</v>
      </c>
      <c r="I3903" s="13">
        <f t="shared" si="481"/>
        <v>2.5062211440000001E-5</v>
      </c>
      <c r="J3903" s="15">
        <f t="shared" si="482"/>
        <v>0</v>
      </c>
      <c r="K3903" s="17">
        <f t="shared" si="483"/>
        <v>0</v>
      </c>
      <c r="L3903">
        <f t="shared" si="484"/>
        <v>0</v>
      </c>
      <c r="M3903">
        <f t="shared" si="485"/>
        <v>0</v>
      </c>
      <c r="N3903" s="24" t="str">
        <f t="shared" si="486"/>
        <v/>
      </c>
      <c r="Q3903" s="32">
        <v>0</v>
      </c>
      <c r="R3903">
        <f t="shared" si="487"/>
        <v>0</v>
      </c>
    </row>
    <row r="3904" spans="1:18" x14ac:dyDescent="0.3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27">
        <v>0</v>
      </c>
      <c r="G3904" s="3">
        <f t="shared" si="480"/>
        <v>0.22800000000000001</v>
      </c>
      <c r="H3904" s="5">
        <v>0.22800000000000001</v>
      </c>
      <c r="I3904" s="13">
        <f t="shared" si="481"/>
        <v>2.5039406880000001E-5</v>
      </c>
      <c r="J3904" s="15">
        <f t="shared" si="482"/>
        <v>0</v>
      </c>
      <c r="K3904" s="17">
        <f t="shared" si="483"/>
        <v>0</v>
      </c>
      <c r="L3904">
        <f t="shared" si="484"/>
        <v>0</v>
      </c>
      <c r="M3904">
        <f t="shared" si="485"/>
        <v>0</v>
      </c>
      <c r="N3904" s="24" t="str">
        <f t="shared" si="486"/>
        <v/>
      </c>
      <c r="Q3904" s="32">
        <v>0</v>
      </c>
      <c r="R3904">
        <f t="shared" si="487"/>
        <v>0</v>
      </c>
    </row>
    <row r="3905" spans="1:18" x14ac:dyDescent="0.3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27">
        <v>0</v>
      </c>
      <c r="G3905" s="3">
        <f t="shared" si="480"/>
        <v>0.22800000000000001</v>
      </c>
      <c r="H3905" s="5">
        <v>0.22800000000000001</v>
      </c>
      <c r="I3905" s="13">
        <f t="shared" si="481"/>
        <v>2.501660232E-5</v>
      </c>
      <c r="J3905" s="15">
        <f t="shared" si="482"/>
        <v>0</v>
      </c>
      <c r="K3905" s="17">
        <f t="shared" si="483"/>
        <v>0</v>
      </c>
      <c r="L3905">
        <f t="shared" si="484"/>
        <v>0</v>
      </c>
      <c r="M3905">
        <f t="shared" si="485"/>
        <v>0</v>
      </c>
      <c r="N3905" s="24" t="str">
        <f t="shared" si="486"/>
        <v/>
      </c>
      <c r="Q3905" s="32">
        <v>0</v>
      </c>
      <c r="R3905">
        <f t="shared" si="487"/>
        <v>0</v>
      </c>
    </row>
    <row r="3906" spans="1:18" x14ac:dyDescent="0.3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27">
        <v>0</v>
      </c>
      <c r="G3906" s="3">
        <f t="shared" si="480"/>
        <v>0.22800000000000001</v>
      </c>
      <c r="H3906" s="5">
        <v>0.22800000000000001</v>
      </c>
      <c r="I3906" s="13">
        <f t="shared" si="481"/>
        <v>2.499379776E-5</v>
      </c>
      <c r="J3906" s="15">
        <f t="shared" si="482"/>
        <v>0</v>
      </c>
      <c r="K3906" s="17">
        <f t="shared" si="483"/>
        <v>0</v>
      </c>
      <c r="L3906">
        <f t="shared" si="484"/>
        <v>0</v>
      </c>
      <c r="M3906">
        <f t="shared" si="485"/>
        <v>0</v>
      </c>
      <c r="N3906" s="24" t="str">
        <f t="shared" si="486"/>
        <v/>
      </c>
      <c r="Q3906" s="32">
        <v>0</v>
      </c>
      <c r="R3906">
        <f t="shared" si="487"/>
        <v>0</v>
      </c>
    </row>
    <row r="3907" spans="1:18" x14ac:dyDescent="0.3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27">
        <v>0</v>
      </c>
      <c r="G3907" s="3">
        <f t="shared" ref="G3907:G3970" si="488">H3907-0</f>
        <v>0.22800000000000001</v>
      </c>
      <c r="H3907" s="5">
        <v>0.22800000000000001</v>
      </c>
      <c r="I3907" s="13">
        <f t="shared" ref="I3907:I3970" si="489">IF(E3907=0,B3907*H3907+B3907*H3907/100*$P$13,K3907*B3907+K3907*B3907/100*$P$13)</f>
        <v>2.4970993200000003E-5</v>
      </c>
      <c r="J3907" s="15">
        <f t="shared" ref="J3907:J3970" si="490">(G3907*C3907)-(G3907*C3907/100*$P$13)</f>
        <v>0</v>
      </c>
      <c r="K3907" s="17">
        <f t="shared" ref="K3907:K3970" si="491">ROUNDDOWN((J3907-(J3907/100*$P$13))/B3907,$O$2)</f>
        <v>0</v>
      </c>
      <c r="L3907">
        <f t="shared" ref="L3907:L3970" si="492">IF(AND(D3907=0,A3907=1),I3907,0)</f>
        <v>0</v>
      </c>
      <c r="M3907">
        <f t="shared" ref="M3907:M3970" si="493">IF(AND(D3907=1,A3907=1),G3907,0)</f>
        <v>0</v>
      </c>
      <c r="N3907" s="24" t="str">
        <f t="shared" ref="N3907:N3970" si="494">IF(A3907=0, "", IF(AND(A3907=1, E3907=1,K3907&gt;H3907,J3907&gt;=I3907), IF(J3907-(B3907*K3907+B3907*K3907/100*$P$13)&gt;=0,J3907-(B3907*K3907+B3907*K3907/100*$P$13),"!!!Минусовой профит"),IF(AND(A3907=1, E3907=0,K3907&gt;=H3907), J3907-(B3907*H3907+B3907*H3907/100*$P$13),"!!!Минусовой профит")))</f>
        <v/>
      </c>
      <c r="Q3907" s="32">
        <v>0</v>
      </c>
      <c r="R3907">
        <f t="shared" ref="R3907:R3970" si="495">IF(AND(D3907=1,A3907),J3907,0)</f>
        <v>0</v>
      </c>
    </row>
    <row r="3908" spans="1:18" x14ac:dyDescent="0.3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27">
        <v>0</v>
      </c>
      <c r="G3908" s="3">
        <f t="shared" si="488"/>
        <v>0.22800000000000001</v>
      </c>
      <c r="H3908" s="5">
        <v>0.22800000000000001</v>
      </c>
      <c r="I3908" s="13">
        <f t="shared" si="489"/>
        <v>2.4948188640000002E-5</v>
      </c>
      <c r="J3908" s="15">
        <f t="shared" si="490"/>
        <v>0</v>
      </c>
      <c r="K3908" s="17">
        <f t="shared" si="491"/>
        <v>0</v>
      </c>
      <c r="L3908">
        <f t="shared" si="492"/>
        <v>0</v>
      </c>
      <c r="M3908">
        <f t="shared" si="493"/>
        <v>0</v>
      </c>
      <c r="N3908" s="24" t="str">
        <f t="shared" si="494"/>
        <v/>
      </c>
      <c r="Q3908" s="32">
        <v>0</v>
      </c>
      <c r="R3908">
        <f t="shared" si="495"/>
        <v>0</v>
      </c>
    </row>
    <row r="3909" spans="1:18" x14ac:dyDescent="0.3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27">
        <v>0</v>
      </c>
      <c r="G3909" s="3">
        <f t="shared" si="488"/>
        <v>0.22800000000000001</v>
      </c>
      <c r="H3909" s="5">
        <v>0.22800000000000001</v>
      </c>
      <c r="I3909" s="13">
        <f t="shared" si="489"/>
        <v>2.4925384079999998E-5</v>
      </c>
      <c r="J3909" s="15">
        <f t="shared" si="490"/>
        <v>0</v>
      </c>
      <c r="K3909" s="17">
        <f t="shared" si="491"/>
        <v>0</v>
      </c>
      <c r="L3909">
        <f t="shared" si="492"/>
        <v>0</v>
      </c>
      <c r="M3909">
        <f t="shared" si="493"/>
        <v>0</v>
      </c>
      <c r="N3909" s="24" t="str">
        <f t="shared" si="494"/>
        <v/>
      </c>
      <c r="Q3909" s="32">
        <v>0</v>
      </c>
      <c r="R3909">
        <f t="shared" si="495"/>
        <v>0</v>
      </c>
    </row>
    <row r="3910" spans="1:18" x14ac:dyDescent="0.3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27">
        <v>0</v>
      </c>
      <c r="G3910" s="3">
        <f t="shared" si="488"/>
        <v>0.22800000000000001</v>
      </c>
      <c r="H3910" s="5">
        <v>0.22800000000000001</v>
      </c>
      <c r="I3910" s="13">
        <f t="shared" si="489"/>
        <v>2.4902579520000001E-5</v>
      </c>
      <c r="J3910" s="15">
        <f t="shared" si="490"/>
        <v>0</v>
      </c>
      <c r="K3910" s="17">
        <f t="shared" si="491"/>
        <v>0</v>
      </c>
      <c r="L3910">
        <f t="shared" si="492"/>
        <v>0</v>
      </c>
      <c r="M3910">
        <f t="shared" si="493"/>
        <v>0</v>
      </c>
      <c r="N3910" s="24" t="str">
        <f t="shared" si="494"/>
        <v/>
      </c>
      <c r="Q3910" s="32">
        <v>0</v>
      </c>
      <c r="R3910">
        <f t="shared" si="495"/>
        <v>0</v>
      </c>
    </row>
    <row r="3911" spans="1:18" x14ac:dyDescent="0.3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27">
        <v>0</v>
      </c>
      <c r="G3911" s="3">
        <f t="shared" si="488"/>
        <v>0.22800000000000001</v>
      </c>
      <c r="H3911" s="5">
        <v>0.22800000000000001</v>
      </c>
      <c r="I3911" s="13">
        <f t="shared" si="489"/>
        <v>2.4879774960000001E-5</v>
      </c>
      <c r="J3911" s="15">
        <f t="shared" si="490"/>
        <v>0</v>
      </c>
      <c r="K3911" s="17">
        <f t="shared" si="491"/>
        <v>0</v>
      </c>
      <c r="L3911">
        <f t="shared" si="492"/>
        <v>0</v>
      </c>
      <c r="M3911">
        <f t="shared" si="493"/>
        <v>0</v>
      </c>
      <c r="N3911" s="24" t="str">
        <f t="shared" si="494"/>
        <v/>
      </c>
      <c r="Q3911" s="32">
        <v>0</v>
      </c>
      <c r="R3911">
        <f t="shared" si="495"/>
        <v>0</v>
      </c>
    </row>
    <row r="3912" spans="1:18" x14ac:dyDescent="0.3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27">
        <v>0</v>
      </c>
      <c r="G3912" s="3">
        <f t="shared" si="488"/>
        <v>0.22800000000000001</v>
      </c>
      <c r="H3912" s="5">
        <v>0.22800000000000001</v>
      </c>
      <c r="I3912" s="13">
        <f t="shared" si="489"/>
        <v>2.48569704E-5</v>
      </c>
      <c r="J3912" s="15">
        <f t="shared" si="490"/>
        <v>0</v>
      </c>
      <c r="K3912" s="17">
        <f t="shared" si="491"/>
        <v>0</v>
      </c>
      <c r="L3912">
        <f t="shared" si="492"/>
        <v>0</v>
      </c>
      <c r="M3912">
        <f t="shared" si="493"/>
        <v>0</v>
      </c>
      <c r="N3912" s="24" t="str">
        <f t="shared" si="494"/>
        <v/>
      </c>
      <c r="Q3912" s="32">
        <v>0</v>
      </c>
      <c r="R3912">
        <f t="shared" si="495"/>
        <v>0</v>
      </c>
    </row>
    <row r="3913" spans="1:18" x14ac:dyDescent="0.3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27">
        <v>0</v>
      </c>
      <c r="G3913" s="3">
        <f t="shared" si="488"/>
        <v>0.22800000000000001</v>
      </c>
      <c r="H3913" s="5">
        <v>0.22800000000000001</v>
      </c>
      <c r="I3913" s="13">
        <f t="shared" si="489"/>
        <v>2.4834165840000003E-5</v>
      </c>
      <c r="J3913" s="15">
        <f t="shared" si="490"/>
        <v>0</v>
      </c>
      <c r="K3913" s="17">
        <f t="shared" si="491"/>
        <v>0</v>
      </c>
      <c r="L3913">
        <f t="shared" si="492"/>
        <v>0</v>
      </c>
      <c r="M3913">
        <f t="shared" si="493"/>
        <v>0</v>
      </c>
      <c r="N3913" s="24" t="str">
        <f t="shared" si="494"/>
        <v/>
      </c>
      <c r="Q3913" s="32">
        <v>0</v>
      </c>
      <c r="R3913">
        <f t="shared" si="495"/>
        <v>0</v>
      </c>
    </row>
    <row r="3914" spans="1:18" x14ac:dyDescent="0.3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27">
        <v>0</v>
      </c>
      <c r="G3914" s="3">
        <f t="shared" si="488"/>
        <v>0.22800000000000001</v>
      </c>
      <c r="H3914" s="5">
        <v>0.22800000000000001</v>
      </c>
      <c r="I3914" s="13">
        <f t="shared" si="489"/>
        <v>2.4811361279999999E-5</v>
      </c>
      <c r="J3914" s="15">
        <f t="shared" si="490"/>
        <v>0</v>
      </c>
      <c r="K3914" s="17">
        <f t="shared" si="491"/>
        <v>0</v>
      </c>
      <c r="L3914">
        <f t="shared" si="492"/>
        <v>0</v>
      </c>
      <c r="M3914">
        <f t="shared" si="493"/>
        <v>0</v>
      </c>
      <c r="N3914" s="24" t="str">
        <f t="shared" si="494"/>
        <v/>
      </c>
      <c r="Q3914" s="32">
        <v>0</v>
      </c>
      <c r="R3914">
        <f t="shared" si="495"/>
        <v>0</v>
      </c>
    </row>
    <row r="3915" spans="1:18" x14ac:dyDescent="0.3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27">
        <v>0</v>
      </c>
      <c r="G3915" s="3">
        <f t="shared" si="488"/>
        <v>0.22800000000000001</v>
      </c>
      <c r="H3915" s="5">
        <v>0.22800000000000001</v>
      </c>
      <c r="I3915" s="13">
        <f t="shared" si="489"/>
        <v>2.4788556720000002E-5</v>
      </c>
      <c r="J3915" s="15">
        <f t="shared" si="490"/>
        <v>0</v>
      </c>
      <c r="K3915" s="17">
        <f t="shared" si="491"/>
        <v>0</v>
      </c>
      <c r="L3915">
        <f t="shared" si="492"/>
        <v>0</v>
      </c>
      <c r="M3915">
        <f t="shared" si="493"/>
        <v>0</v>
      </c>
      <c r="N3915" s="24" t="str">
        <f t="shared" si="494"/>
        <v/>
      </c>
      <c r="Q3915" s="32">
        <v>0</v>
      </c>
      <c r="R3915">
        <f t="shared" si="495"/>
        <v>0</v>
      </c>
    </row>
    <row r="3916" spans="1:18" x14ac:dyDescent="0.3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27">
        <v>0</v>
      </c>
      <c r="G3916" s="3">
        <f t="shared" si="488"/>
        <v>0.22800000000000001</v>
      </c>
      <c r="H3916" s="5">
        <v>0.22800000000000001</v>
      </c>
      <c r="I3916" s="13">
        <f t="shared" si="489"/>
        <v>2.4765752160000002E-5</v>
      </c>
      <c r="J3916" s="15">
        <f t="shared" si="490"/>
        <v>0</v>
      </c>
      <c r="K3916" s="17">
        <f t="shared" si="491"/>
        <v>0</v>
      </c>
      <c r="L3916">
        <f t="shared" si="492"/>
        <v>0</v>
      </c>
      <c r="M3916">
        <f t="shared" si="493"/>
        <v>0</v>
      </c>
      <c r="N3916" s="24" t="str">
        <f t="shared" si="494"/>
        <v/>
      </c>
      <c r="Q3916" s="32">
        <v>0</v>
      </c>
      <c r="R3916">
        <f t="shared" si="495"/>
        <v>0</v>
      </c>
    </row>
    <row r="3917" spans="1:18" x14ac:dyDescent="0.3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27">
        <v>0</v>
      </c>
      <c r="G3917" s="3">
        <f t="shared" si="488"/>
        <v>0.22800000000000001</v>
      </c>
      <c r="H3917" s="5">
        <v>0.22800000000000001</v>
      </c>
      <c r="I3917" s="13">
        <f t="shared" si="489"/>
        <v>2.4742947599999998E-5</v>
      </c>
      <c r="J3917" s="15">
        <f t="shared" si="490"/>
        <v>0</v>
      </c>
      <c r="K3917" s="17">
        <f t="shared" si="491"/>
        <v>0</v>
      </c>
      <c r="L3917">
        <f t="shared" si="492"/>
        <v>0</v>
      </c>
      <c r="M3917">
        <f t="shared" si="493"/>
        <v>0</v>
      </c>
      <c r="N3917" s="24" t="str">
        <f t="shared" si="494"/>
        <v/>
      </c>
      <c r="Q3917" s="32">
        <v>0</v>
      </c>
      <c r="R3917">
        <f t="shared" si="495"/>
        <v>0</v>
      </c>
    </row>
    <row r="3918" spans="1:18" x14ac:dyDescent="0.3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27">
        <v>0</v>
      </c>
      <c r="G3918" s="3">
        <f t="shared" si="488"/>
        <v>0.22800000000000001</v>
      </c>
      <c r="H3918" s="5">
        <v>0.22800000000000001</v>
      </c>
      <c r="I3918" s="13">
        <f t="shared" si="489"/>
        <v>2.4720143040000004E-5</v>
      </c>
      <c r="J3918" s="15">
        <f t="shared" si="490"/>
        <v>0</v>
      </c>
      <c r="K3918" s="17">
        <f t="shared" si="491"/>
        <v>0</v>
      </c>
      <c r="L3918">
        <f t="shared" si="492"/>
        <v>0</v>
      </c>
      <c r="M3918">
        <f t="shared" si="493"/>
        <v>0</v>
      </c>
      <c r="N3918" s="24" t="str">
        <f t="shared" si="494"/>
        <v/>
      </c>
      <c r="Q3918" s="32">
        <v>0</v>
      </c>
      <c r="R3918">
        <f t="shared" si="495"/>
        <v>0</v>
      </c>
    </row>
    <row r="3919" spans="1:18" x14ac:dyDescent="0.3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27">
        <v>0</v>
      </c>
      <c r="G3919" s="3">
        <f t="shared" si="488"/>
        <v>0.22800000000000001</v>
      </c>
      <c r="H3919" s="5">
        <v>0.22800000000000001</v>
      </c>
      <c r="I3919" s="13">
        <f t="shared" si="489"/>
        <v>2.4697338480000001E-5</v>
      </c>
      <c r="J3919" s="15">
        <f t="shared" si="490"/>
        <v>0</v>
      </c>
      <c r="K3919" s="17">
        <f t="shared" si="491"/>
        <v>0</v>
      </c>
      <c r="L3919">
        <f t="shared" si="492"/>
        <v>0</v>
      </c>
      <c r="M3919">
        <f t="shared" si="493"/>
        <v>0</v>
      </c>
      <c r="N3919" s="24" t="str">
        <f t="shared" si="494"/>
        <v/>
      </c>
      <c r="Q3919" s="32">
        <v>0</v>
      </c>
      <c r="R3919">
        <f t="shared" si="495"/>
        <v>0</v>
      </c>
    </row>
    <row r="3920" spans="1:18" x14ac:dyDescent="0.3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27">
        <v>0</v>
      </c>
      <c r="G3920" s="3">
        <f t="shared" si="488"/>
        <v>0.22800000000000001</v>
      </c>
      <c r="H3920" s="5">
        <v>0.22800000000000001</v>
      </c>
      <c r="I3920" s="13">
        <f t="shared" si="489"/>
        <v>2.4674533920000003E-5</v>
      </c>
      <c r="J3920" s="15">
        <f t="shared" si="490"/>
        <v>0</v>
      </c>
      <c r="K3920" s="17">
        <f t="shared" si="491"/>
        <v>0</v>
      </c>
      <c r="L3920">
        <f t="shared" si="492"/>
        <v>0</v>
      </c>
      <c r="M3920">
        <f t="shared" si="493"/>
        <v>0</v>
      </c>
      <c r="N3920" s="24" t="str">
        <f t="shared" si="494"/>
        <v/>
      </c>
      <c r="Q3920" s="32">
        <v>0</v>
      </c>
      <c r="R3920">
        <f t="shared" si="495"/>
        <v>0</v>
      </c>
    </row>
    <row r="3921" spans="1:18" x14ac:dyDescent="0.3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27">
        <v>0</v>
      </c>
      <c r="G3921" s="3">
        <f t="shared" si="488"/>
        <v>0.22800000000000001</v>
      </c>
      <c r="H3921" s="5">
        <v>0.22800000000000001</v>
      </c>
      <c r="I3921" s="13">
        <f t="shared" si="489"/>
        <v>2.465172936E-5</v>
      </c>
      <c r="J3921" s="15">
        <f t="shared" si="490"/>
        <v>0</v>
      </c>
      <c r="K3921" s="17">
        <f t="shared" si="491"/>
        <v>0</v>
      </c>
      <c r="L3921">
        <f t="shared" si="492"/>
        <v>0</v>
      </c>
      <c r="M3921">
        <f t="shared" si="493"/>
        <v>0</v>
      </c>
      <c r="N3921" s="24" t="str">
        <f t="shared" si="494"/>
        <v/>
      </c>
      <c r="Q3921" s="32">
        <v>0</v>
      </c>
      <c r="R3921">
        <f t="shared" si="495"/>
        <v>0</v>
      </c>
    </row>
    <row r="3922" spans="1:18" x14ac:dyDescent="0.3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27">
        <v>0</v>
      </c>
      <c r="G3922" s="3">
        <f t="shared" si="488"/>
        <v>0.22800000000000001</v>
      </c>
      <c r="H3922" s="5">
        <v>0.22800000000000001</v>
      </c>
      <c r="I3922" s="13">
        <f t="shared" si="489"/>
        <v>2.4628924799999999E-5</v>
      </c>
      <c r="J3922" s="15">
        <f t="shared" si="490"/>
        <v>0</v>
      </c>
      <c r="K3922" s="17">
        <f t="shared" si="491"/>
        <v>0</v>
      </c>
      <c r="L3922">
        <f t="shared" si="492"/>
        <v>0</v>
      </c>
      <c r="M3922">
        <f t="shared" si="493"/>
        <v>0</v>
      </c>
      <c r="N3922" s="24" t="str">
        <f t="shared" si="494"/>
        <v/>
      </c>
      <c r="Q3922" s="32">
        <v>0</v>
      </c>
      <c r="R3922">
        <f t="shared" si="495"/>
        <v>0</v>
      </c>
    </row>
    <row r="3923" spans="1:18" x14ac:dyDescent="0.3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27">
        <v>0</v>
      </c>
      <c r="G3923" s="3">
        <f t="shared" si="488"/>
        <v>0.22800000000000001</v>
      </c>
      <c r="H3923" s="5">
        <v>0.22800000000000001</v>
      </c>
      <c r="I3923" s="13">
        <f t="shared" si="489"/>
        <v>2.4606120240000002E-5</v>
      </c>
      <c r="J3923" s="15">
        <f t="shared" si="490"/>
        <v>0</v>
      </c>
      <c r="K3923" s="17">
        <f t="shared" si="491"/>
        <v>0</v>
      </c>
      <c r="L3923">
        <f t="shared" si="492"/>
        <v>0</v>
      </c>
      <c r="M3923">
        <f t="shared" si="493"/>
        <v>0</v>
      </c>
      <c r="N3923" s="24" t="str">
        <f t="shared" si="494"/>
        <v/>
      </c>
      <c r="Q3923" s="32">
        <v>0</v>
      </c>
      <c r="R3923">
        <f t="shared" si="495"/>
        <v>0</v>
      </c>
    </row>
    <row r="3924" spans="1:18" x14ac:dyDescent="0.3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27">
        <v>0</v>
      </c>
      <c r="G3924" s="3">
        <f t="shared" si="488"/>
        <v>0.22800000000000001</v>
      </c>
      <c r="H3924" s="5">
        <v>0.22800000000000001</v>
      </c>
      <c r="I3924" s="13">
        <f t="shared" si="489"/>
        <v>2.4583315680000002E-5</v>
      </c>
      <c r="J3924" s="15">
        <f t="shared" si="490"/>
        <v>0</v>
      </c>
      <c r="K3924" s="17">
        <f t="shared" si="491"/>
        <v>0</v>
      </c>
      <c r="L3924">
        <f t="shared" si="492"/>
        <v>0</v>
      </c>
      <c r="M3924">
        <f t="shared" si="493"/>
        <v>0</v>
      </c>
      <c r="N3924" s="24" t="str">
        <f t="shared" si="494"/>
        <v/>
      </c>
      <c r="Q3924" s="32">
        <v>0</v>
      </c>
      <c r="R3924">
        <f t="shared" si="495"/>
        <v>0</v>
      </c>
    </row>
    <row r="3925" spans="1:18" x14ac:dyDescent="0.3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27">
        <v>0</v>
      </c>
      <c r="G3925" s="3">
        <f t="shared" si="488"/>
        <v>0.22800000000000001</v>
      </c>
      <c r="H3925" s="5">
        <v>0.22800000000000001</v>
      </c>
      <c r="I3925" s="13">
        <f t="shared" si="489"/>
        <v>2.4560511120000001E-5</v>
      </c>
      <c r="J3925" s="15">
        <f t="shared" si="490"/>
        <v>0</v>
      </c>
      <c r="K3925" s="17">
        <f t="shared" si="491"/>
        <v>0</v>
      </c>
      <c r="L3925">
        <f t="shared" si="492"/>
        <v>0</v>
      </c>
      <c r="M3925">
        <f t="shared" si="493"/>
        <v>0</v>
      </c>
      <c r="N3925" s="24" t="str">
        <f t="shared" si="494"/>
        <v/>
      </c>
      <c r="Q3925" s="32">
        <v>0</v>
      </c>
      <c r="R3925">
        <f t="shared" si="495"/>
        <v>0</v>
      </c>
    </row>
    <row r="3926" spans="1:18" x14ac:dyDescent="0.3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27">
        <v>0</v>
      </c>
      <c r="G3926" s="3">
        <f t="shared" si="488"/>
        <v>0.22800000000000001</v>
      </c>
      <c r="H3926" s="5">
        <v>0.22800000000000001</v>
      </c>
      <c r="I3926" s="13">
        <f t="shared" si="489"/>
        <v>2.4537706560000001E-5</v>
      </c>
      <c r="J3926" s="15">
        <f t="shared" si="490"/>
        <v>0</v>
      </c>
      <c r="K3926" s="17">
        <f t="shared" si="491"/>
        <v>0</v>
      </c>
      <c r="L3926">
        <f t="shared" si="492"/>
        <v>0</v>
      </c>
      <c r="M3926">
        <f t="shared" si="493"/>
        <v>0</v>
      </c>
      <c r="N3926" s="24" t="str">
        <f t="shared" si="494"/>
        <v/>
      </c>
      <c r="Q3926" s="32">
        <v>0</v>
      </c>
      <c r="R3926">
        <f t="shared" si="495"/>
        <v>0</v>
      </c>
    </row>
    <row r="3927" spans="1:18" x14ac:dyDescent="0.3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27">
        <v>0</v>
      </c>
      <c r="G3927" s="3">
        <f t="shared" si="488"/>
        <v>0.22800000000000001</v>
      </c>
      <c r="H3927" s="5">
        <v>0.22800000000000001</v>
      </c>
      <c r="I3927" s="13">
        <f t="shared" si="489"/>
        <v>2.4514902E-5</v>
      </c>
      <c r="J3927" s="15">
        <f t="shared" si="490"/>
        <v>0</v>
      </c>
      <c r="K3927" s="17">
        <f t="shared" si="491"/>
        <v>0</v>
      </c>
      <c r="L3927">
        <f t="shared" si="492"/>
        <v>0</v>
      </c>
      <c r="M3927">
        <f t="shared" si="493"/>
        <v>0</v>
      </c>
      <c r="N3927" s="24" t="str">
        <f t="shared" si="494"/>
        <v/>
      </c>
      <c r="Q3927" s="32">
        <v>0</v>
      </c>
      <c r="R3927">
        <f t="shared" si="495"/>
        <v>0</v>
      </c>
    </row>
    <row r="3928" spans="1:18" x14ac:dyDescent="0.3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27">
        <v>0</v>
      </c>
      <c r="G3928" s="3">
        <f t="shared" si="488"/>
        <v>0.22800000000000001</v>
      </c>
      <c r="H3928" s="5">
        <v>0.22800000000000001</v>
      </c>
      <c r="I3928" s="13">
        <f t="shared" si="489"/>
        <v>2.449209744E-5</v>
      </c>
      <c r="J3928" s="15">
        <f t="shared" si="490"/>
        <v>0</v>
      </c>
      <c r="K3928" s="17">
        <f t="shared" si="491"/>
        <v>0</v>
      </c>
      <c r="L3928">
        <f t="shared" si="492"/>
        <v>0</v>
      </c>
      <c r="M3928">
        <f t="shared" si="493"/>
        <v>0</v>
      </c>
      <c r="N3928" s="24" t="str">
        <f t="shared" si="494"/>
        <v/>
      </c>
      <c r="Q3928" s="32">
        <v>0</v>
      </c>
      <c r="R3928">
        <f t="shared" si="495"/>
        <v>0</v>
      </c>
    </row>
    <row r="3929" spans="1:18" x14ac:dyDescent="0.3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27">
        <v>0</v>
      </c>
      <c r="G3929" s="3">
        <f t="shared" si="488"/>
        <v>0.22800000000000001</v>
      </c>
      <c r="H3929" s="5">
        <v>0.22800000000000001</v>
      </c>
      <c r="I3929" s="13">
        <f t="shared" si="489"/>
        <v>2.4469292880000003E-5</v>
      </c>
      <c r="J3929" s="15">
        <f t="shared" si="490"/>
        <v>0</v>
      </c>
      <c r="K3929" s="17">
        <f t="shared" si="491"/>
        <v>0</v>
      </c>
      <c r="L3929">
        <f t="shared" si="492"/>
        <v>0</v>
      </c>
      <c r="M3929">
        <f t="shared" si="493"/>
        <v>0</v>
      </c>
      <c r="N3929" s="24" t="str">
        <f t="shared" si="494"/>
        <v/>
      </c>
      <c r="Q3929" s="32">
        <v>0</v>
      </c>
      <c r="R3929">
        <f t="shared" si="495"/>
        <v>0</v>
      </c>
    </row>
    <row r="3930" spans="1:18" x14ac:dyDescent="0.3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27">
        <v>0</v>
      </c>
      <c r="G3930" s="3">
        <f t="shared" si="488"/>
        <v>0.22800000000000001</v>
      </c>
      <c r="H3930" s="5">
        <v>0.22800000000000001</v>
      </c>
      <c r="I3930" s="13">
        <f t="shared" si="489"/>
        <v>2.4446488320000002E-5</v>
      </c>
      <c r="J3930" s="15">
        <f t="shared" si="490"/>
        <v>0</v>
      </c>
      <c r="K3930" s="17">
        <f t="shared" si="491"/>
        <v>0</v>
      </c>
      <c r="L3930">
        <f t="shared" si="492"/>
        <v>0</v>
      </c>
      <c r="M3930">
        <f t="shared" si="493"/>
        <v>0</v>
      </c>
      <c r="N3930" s="24" t="str">
        <f t="shared" si="494"/>
        <v/>
      </c>
      <c r="Q3930" s="32">
        <v>0</v>
      </c>
      <c r="R3930">
        <f t="shared" si="495"/>
        <v>0</v>
      </c>
    </row>
    <row r="3931" spans="1:18" x14ac:dyDescent="0.3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27">
        <v>0</v>
      </c>
      <c r="G3931" s="3">
        <f t="shared" si="488"/>
        <v>0.22800000000000001</v>
      </c>
      <c r="H3931" s="5">
        <v>0.22800000000000001</v>
      </c>
      <c r="I3931" s="13">
        <f t="shared" si="489"/>
        <v>2.4423683760000002E-5</v>
      </c>
      <c r="J3931" s="15">
        <f t="shared" si="490"/>
        <v>0</v>
      </c>
      <c r="K3931" s="17">
        <f t="shared" si="491"/>
        <v>0</v>
      </c>
      <c r="L3931">
        <f t="shared" si="492"/>
        <v>0</v>
      </c>
      <c r="M3931">
        <f t="shared" si="493"/>
        <v>0</v>
      </c>
      <c r="N3931" s="24" t="str">
        <f t="shared" si="494"/>
        <v/>
      </c>
      <c r="Q3931" s="32">
        <v>0</v>
      </c>
      <c r="R3931">
        <f t="shared" si="495"/>
        <v>0</v>
      </c>
    </row>
    <row r="3932" spans="1:18" x14ac:dyDescent="0.3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27">
        <v>0</v>
      </c>
      <c r="G3932" s="3">
        <f t="shared" si="488"/>
        <v>0.22800000000000001</v>
      </c>
      <c r="H3932" s="5">
        <v>0.22800000000000001</v>
      </c>
      <c r="I3932" s="13">
        <f t="shared" si="489"/>
        <v>2.4400879200000001E-5</v>
      </c>
      <c r="J3932" s="15">
        <f t="shared" si="490"/>
        <v>0</v>
      </c>
      <c r="K3932" s="17">
        <f t="shared" si="491"/>
        <v>0</v>
      </c>
      <c r="L3932">
        <f t="shared" si="492"/>
        <v>0</v>
      </c>
      <c r="M3932">
        <f t="shared" si="493"/>
        <v>0</v>
      </c>
      <c r="N3932" s="24" t="str">
        <f t="shared" si="494"/>
        <v/>
      </c>
      <c r="Q3932" s="32">
        <v>0</v>
      </c>
      <c r="R3932">
        <f t="shared" si="495"/>
        <v>0</v>
      </c>
    </row>
    <row r="3933" spans="1:18" x14ac:dyDescent="0.3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27">
        <v>0</v>
      </c>
      <c r="G3933" s="3">
        <f t="shared" si="488"/>
        <v>0.22800000000000001</v>
      </c>
      <c r="H3933" s="5">
        <v>0.22800000000000001</v>
      </c>
      <c r="I3933" s="13">
        <f t="shared" si="489"/>
        <v>2.4378074639999997E-5</v>
      </c>
      <c r="J3933" s="15">
        <f t="shared" si="490"/>
        <v>0</v>
      </c>
      <c r="K3933" s="17">
        <f t="shared" si="491"/>
        <v>0</v>
      </c>
      <c r="L3933">
        <f t="shared" si="492"/>
        <v>0</v>
      </c>
      <c r="M3933">
        <f t="shared" si="493"/>
        <v>0</v>
      </c>
      <c r="N3933" s="24" t="str">
        <f t="shared" si="494"/>
        <v/>
      </c>
      <c r="Q3933" s="32">
        <v>0</v>
      </c>
      <c r="R3933">
        <f t="shared" si="495"/>
        <v>0</v>
      </c>
    </row>
    <row r="3934" spans="1:18" x14ac:dyDescent="0.3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27">
        <v>0</v>
      </c>
      <c r="G3934" s="3">
        <f t="shared" si="488"/>
        <v>0.22800000000000001</v>
      </c>
      <c r="H3934" s="5">
        <v>0.22800000000000001</v>
      </c>
      <c r="I3934" s="13">
        <f t="shared" si="489"/>
        <v>2.435527008E-5</v>
      </c>
      <c r="J3934" s="15">
        <f t="shared" si="490"/>
        <v>0</v>
      </c>
      <c r="K3934" s="17">
        <f t="shared" si="491"/>
        <v>0</v>
      </c>
      <c r="L3934">
        <f t="shared" si="492"/>
        <v>0</v>
      </c>
      <c r="M3934">
        <f t="shared" si="493"/>
        <v>0</v>
      </c>
      <c r="N3934" s="24" t="str">
        <f t="shared" si="494"/>
        <v/>
      </c>
      <c r="Q3934" s="32">
        <v>0</v>
      </c>
      <c r="R3934">
        <f t="shared" si="495"/>
        <v>0</v>
      </c>
    </row>
    <row r="3935" spans="1:18" x14ac:dyDescent="0.3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27">
        <v>0</v>
      </c>
      <c r="G3935" s="3">
        <f t="shared" si="488"/>
        <v>0.22800000000000001</v>
      </c>
      <c r="H3935" s="5">
        <v>0.22800000000000001</v>
      </c>
      <c r="I3935" s="13">
        <f t="shared" si="489"/>
        <v>2.433246552E-5</v>
      </c>
      <c r="J3935" s="15">
        <f t="shared" si="490"/>
        <v>0</v>
      </c>
      <c r="K3935" s="17">
        <f t="shared" si="491"/>
        <v>0</v>
      </c>
      <c r="L3935">
        <f t="shared" si="492"/>
        <v>0</v>
      </c>
      <c r="M3935">
        <f t="shared" si="493"/>
        <v>0</v>
      </c>
      <c r="N3935" s="24" t="str">
        <f t="shared" si="494"/>
        <v/>
      </c>
      <c r="Q3935" s="32">
        <v>0</v>
      </c>
      <c r="R3935">
        <f t="shared" si="495"/>
        <v>0</v>
      </c>
    </row>
    <row r="3936" spans="1:18" x14ac:dyDescent="0.3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27">
        <v>0</v>
      </c>
      <c r="G3936" s="3">
        <f t="shared" si="488"/>
        <v>0.22800000000000001</v>
      </c>
      <c r="H3936" s="5">
        <v>0.22800000000000001</v>
      </c>
      <c r="I3936" s="13">
        <f t="shared" si="489"/>
        <v>2.4309660960000003E-5</v>
      </c>
      <c r="J3936" s="15">
        <f t="shared" si="490"/>
        <v>0</v>
      </c>
      <c r="K3936" s="17">
        <f t="shared" si="491"/>
        <v>0</v>
      </c>
      <c r="L3936">
        <f t="shared" si="492"/>
        <v>0</v>
      </c>
      <c r="M3936">
        <f t="shared" si="493"/>
        <v>0</v>
      </c>
      <c r="N3936" s="24" t="str">
        <f t="shared" si="494"/>
        <v/>
      </c>
      <c r="Q3936" s="32">
        <v>0</v>
      </c>
      <c r="R3936">
        <f t="shared" si="495"/>
        <v>0</v>
      </c>
    </row>
    <row r="3937" spans="1:18" x14ac:dyDescent="0.3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27">
        <v>0</v>
      </c>
      <c r="G3937" s="3">
        <f t="shared" si="488"/>
        <v>0.22800000000000001</v>
      </c>
      <c r="H3937" s="5">
        <v>0.22800000000000001</v>
      </c>
      <c r="I3937" s="13">
        <f t="shared" si="489"/>
        <v>2.4286856400000002E-5</v>
      </c>
      <c r="J3937" s="15">
        <f t="shared" si="490"/>
        <v>0</v>
      </c>
      <c r="K3937" s="17">
        <f t="shared" si="491"/>
        <v>0</v>
      </c>
      <c r="L3937">
        <f t="shared" si="492"/>
        <v>0</v>
      </c>
      <c r="M3937">
        <f t="shared" si="493"/>
        <v>0</v>
      </c>
      <c r="N3937" s="24" t="str">
        <f t="shared" si="494"/>
        <v/>
      </c>
      <c r="Q3937" s="32">
        <v>0</v>
      </c>
      <c r="R3937">
        <f t="shared" si="495"/>
        <v>0</v>
      </c>
    </row>
    <row r="3938" spans="1:18" x14ac:dyDescent="0.3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27">
        <v>0</v>
      </c>
      <c r="G3938" s="3">
        <f t="shared" si="488"/>
        <v>0.22800000000000001</v>
      </c>
      <c r="H3938" s="5">
        <v>0.22800000000000001</v>
      </c>
      <c r="I3938" s="13">
        <f t="shared" si="489"/>
        <v>2.4264051839999998E-5</v>
      </c>
      <c r="J3938" s="15">
        <f t="shared" si="490"/>
        <v>0</v>
      </c>
      <c r="K3938" s="17">
        <f t="shared" si="491"/>
        <v>0</v>
      </c>
      <c r="L3938">
        <f t="shared" si="492"/>
        <v>0</v>
      </c>
      <c r="M3938">
        <f t="shared" si="493"/>
        <v>0</v>
      </c>
      <c r="N3938" s="24" t="str">
        <f t="shared" si="494"/>
        <v/>
      </c>
      <c r="Q3938" s="32">
        <v>0</v>
      </c>
      <c r="R3938">
        <f t="shared" si="495"/>
        <v>0</v>
      </c>
    </row>
    <row r="3939" spans="1:18" x14ac:dyDescent="0.3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27">
        <v>0</v>
      </c>
      <c r="G3939" s="3">
        <f t="shared" si="488"/>
        <v>0.22800000000000001</v>
      </c>
      <c r="H3939" s="5">
        <v>0.22800000000000001</v>
      </c>
      <c r="I3939" s="13">
        <f t="shared" si="489"/>
        <v>2.4241247280000001E-5</v>
      </c>
      <c r="J3939" s="15">
        <f t="shared" si="490"/>
        <v>0</v>
      </c>
      <c r="K3939" s="17">
        <f t="shared" si="491"/>
        <v>0</v>
      </c>
      <c r="L3939">
        <f t="shared" si="492"/>
        <v>0</v>
      </c>
      <c r="M3939">
        <f t="shared" si="493"/>
        <v>0</v>
      </c>
      <c r="N3939" s="24" t="str">
        <f t="shared" si="494"/>
        <v/>
      </c>
      <c r="Q3939" s="32">
        <v>0</v>
      </c>
      <c r="R3939">
        <f t="shared" si="495"/>
        <v>0</v>
      </c>
    </row>
    <row r="3940" spans="1:18" x14ac:dyDescent="0.3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27">
        <v>0</v>
      </c>
      <c r="G3940" s="3">
        <f t="shared" si="488"/>
        <v>0.22800000000000001</v>
      </c>
      <c r="H3940" s="5">
        <v>0.22800000000000001</v>
      </c>
      <c r="I3940" s="13">
        <f t="shared" si="489"/>
        <v>2.4218442720000001E-5</v>
      </c>
      <c r="J3940" s="15">
        <f t="shared" si="490"/>
        <v>0</v>
      </c>
      <c r="K3940" s="17">
        <f t="shared" si="491"/>
        <v>0</v>
      </c>
      <c r="L3940">
        <f t="shared" si="492"/>
        <v>0</v>
      </c>
      <c r="M3940">
        <f t="shared" si="493"/>
        <v>0</v>
      </c>
      <c r="N3940" s="24" t="str">
        <f t="shared" si="494"/>
        <v/>
      </c>
      <c r="Q3940" s="32">
        <v>0</v>
      </c>
      <c r="R3940">
        <f t="shared" si="495"/>
        <v>0</v>
      </c>
    </row>
    <row r="3941" spans="1:18" x14ac:dyDescent="0.3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27">
        <v>0</v>
      </c>
      <c r="G3941" s="3">
        <f t="shared" si="488"/>
        <v>0.22800000000000001</v>
      </c>
      <c r="H3941" s="5">
        <v>0.22800000000000001</v>
      </c>
      <c r="I3941" s="13">
        <f t="shared" si="489"/>
        <v>2.4195638160000004E-5</v>
      </c>
      <c r="J3941" s="15">
        <f t="shared" si="490"/>
        <v>0</v>
      </c>
      <c r="K3941" s="17">
        <f t="shared" si="491"/>
        <v>0</v>
      </c>
      <c r="L3941">
        <f t="shared" si="492"/>
        <v>0</v>
      </c>
      <c r="M3941">
        <f t="shared" si="493"/>
        <v>0</v>
      </c>
      <c r="N3941" s="24" t="str">
        <f t="shared" si="494"/>
        <v/>
      </c>
      <c r="Q3941" s="32">
        <v>0</v>
      </c>
      <c r="R3941">
        <f t="shared" si="495"/>
        <v>0</v>
      </c>
    </row>
    <row r="3942" spans="1:18" x14ac:dyDescent="0.3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27">
        <v>0</v>
      </c>
      <c r="G3942" s="3">
        <f t="shared" si="488"/>
        <v>0.22800000000000001</v>
      </c>
      <c r="H3942" s="5">
        <v>0.22800000000000001</v>
      </c>
      <c r="I3942" s="13">
        <f t="shared" si="489"/>
        <v>2.41728336E-5</v>
      </c>
      <c r="J3942" s="15">
        <f t="shared" si="490"/>
        <v>0</v>
      </c>
      <c r="K3942" s="17">
        <f t="shared" si="491"/>
        <v>0</v>
      </c>
      <c r="L3942">
        <f t="shared" si="492"/>
        <v>0</v>
      </c>
      <c r="M3942">
        <f t="shared" si="493"/>
        <v>0</v>
      </c>
      <c r="N3942" s="24" t="str">
        <f t="shared" si="494"/>
        <v/>
      </c>
      <c r="Q3942" s="32">
        <v>0</v>
      </c>
      <c r="R3942">
        <f t="shared" si="495"/>
        <v>0</v>
      </c>
    </row>
    <row r="3943" spans="1:18" x14ac:dyDescent="0.3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27">
        <v>0</v>
      </c>
      <c r="G3943" s="3">
        <f t="shared" si="488"/>
        <v>0.22800000000000001</v>
      </c>
      <c r="H3943" s="5">
        <v>0.22800000000000001</v>
      </c>
      <c r="I3943" s="13">
        <f t="shared" si="489"/>
        <v>2.4150029039999999E-5</v>
      </c>
      <c r="J3943" s="15">
        <f t="shared" si="490"/>
        <v>0</v>
      </c>
      <c r="K3943" s="17">
        <f t="shared" si="491"/>
        <v>0</v>
      </c>
      <c r="L3943">
        <f t="shared" si="492"/>
        <v>0</v>
      </c>
      <c r="M3943">
        <f t="shared" si="493"/>
        <v>0</v>
      </c>
      <c r="N3943" s="24" t="str">
        <f t="shared" si="494"/>
        <v/>
      </c>
      <c r="Q3943" s="32">
        <v>0</v>
      </c>
      <c r="R3943">
        <f t="shared" si="495"/>
        <v>0</v>
      </c>
    </row>
    <row r="3944" spans="1:18" x14ac:dyDescent="0.3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27">
        <v>0</v>
      </c>
      <c r="G3944" s="3">
        <f t="shared" si="488"/>
        <v>0.22800000000000001</v>
      </c>
      <c r="H3944" s="5">
        <v>0.22800000000000001</v>
      </c>
      <c r="I3944" s="13">
        <f t="shared" si="489"/>
        <v>2.4127224480000002E-5</v>
      </c>
      <c r="J3944" s="15">
        <f t="shared" si="490"/>
        <v>0</v>
      </c>
      <c r="K3944" s="17">
        <f t="shared" si="491"/>
        <v>0</v>
      </c>
      <c r="L3944">
        <f t="shared" si="492"/>
        <v>0</v>
      </c>
      <c r="M3944">
        <f t="shared" si="493"/>
        <v>0</v>
      </c>
      <c r="N3944" s="24" t="str">
        <f t="shared" si="494"/>
        <v/>
      </c>
      <c r="Q3944" s="32">
        <v>0</v>
      </c>
      <c r="R3944">
        <f t="shared" si="495"/>
        <v>0</v>
      </c>
    </row>
    <row r="3945" spans="1:18" x14ac:dyDescent="0.3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27">
        <v>0</v>
      </c>
      <c r="G3945" s="3">
        <f t="shared" si="488"/>
        <v>0.22800000000000001</v>
      </c>
      <c r="H3945" s="5">
        <v>0.22800000000000001</v>
      </c>
      <c r="I3945" s="13">
        <f t="shared" si="489"/>
        <v>2.4104419919999999E-5</v>
      </c>
      <c r="J3945" s="15">
        <f t="shared" si="490"/>
        <v>0</v>
      </c>
      <c r="K3945" s="17">
        <f t="shared" si="491"/>
        <v>0</v>
      </c>
      <c r="L3945">
        <f t="shared" si="492"/>
        <v>0</v>
      </c>
      <c r="M3945">
        <f t="shared" si="493"/>
        <v>0</v>
      </c>
      <c r="N3945" s="24" t="str">
        <f t="shared" si="494"/>
        <v/>
      </c>
      <c r="Q3945" s="32">
        <v>0</v>
      </c>
      <c r="R3945">
        <f t="shared" si="495"/>
        <v>0</v>
      </c>
    </row>
    <row r="3946" spans="1:18" x14ac:dyDescent="0.3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27">
        <v>0</v>
      </c>
      <c r="G3946" s="3">
        <f t="shared" si="488"/>
        <v>0.22800000000000001</v>
      </c>
      <c r="H3946" s="5">
        <v>0.22800000000000001</v>
      </c>
      <c r="I3946" s="13">
        <f t="shared" si="489"/>
        <v>2.4081615360000001E-5</v>
      </c>
      <c r="J3946" s="15">
        <f t="shared" si="490"/>
        <v>0</v>
      </c>
      <c r="K3946" s="17">
        <f t="shared" si="491"/>
        <v>0</v>
      </c>
      <c r="L3946">
        <f t="shared" si="492"/>
        <v>0</v>
      </c>
      <c r="M3946">
        <f t="shared" si="493"/>
        <v>0</v>
      </c>
      <c r="N3946" s="24" t="str">
        <f t="shared" si="494"/>
        <v/>
      </c>
      <c r="Q3946" s="32">
        <v>0</v>
      </c>
      <c r="R3946">
        <f t="shared" si="495"/>
        <v>0</v>
      </c>
    </row>
    <row r="3947" spans="1:18" x14ac:dyDescent="0.3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27">
        <v>0</v>
      </c>
      <c r="G3947" s="3">
        <f t="shared" si="488"/>
        <v>0.22800000000000001</v>
      </c>
      <c r="H3947" s="5">
        <v>0.22800000000000001</v>
      </c>
      <c r="I3947" s="13">
        <f t="shared" si="489"/>
        <v>2.4058810800000001E-5</v>
      </c>
      <c r="J3947" s="15">
        <f t="shared" si="490"/>
        <v>0</v>
      </c>
      <c r="K3947" s="17">
        <f t="shared" si="491"/>
        <v>0</v>
      </c>
      <c r="L3947">
        <f t="shared" si="492"/>
        <v>0</v>
      </c>
      <c r="M3947">
        <f t="shared" si="493"/>
        <v>0</v>
      </c>
      <c r="N3947" s="24" t="str">
        <f t="shared" si="494"/>
        <v/>
      </c>
      <c r="Q3947" s="32">
        <v>0</v>
      </c>
      <c r="R3947">
        <f t="shared" si="495"/>
        <v>0</v>
      </c>
    </row>
    <row r="3948" spans="1:18" x14ac:dyDescent="0.3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27">
        <v>0</v>
      </c>
      <c r="G3948" s="3">
        <f t="shared" si="488"/>
        <v>0.22800000000000001</v>
      </c>
      <c r="H3948" s="5">
        <v>0.22800000000000001</v>
      </c>
      <c r="I3948" s="13">
        <f t="shared" si="489"/>
        <v>2.4036006240000001E-5</v>
      </c>
      <c r="J3948" s="15">
        <f t="shared" si="490"/>
        <v>0</v>
      </c>
      <c r="K3948" s="17">
        <f t="shared" si="491"/>
        <v>0</v>
      </c>
      <c r="L3948">
        <f t="shared" si="492"/>
        <v>0</v>
      </c>
      <c r="M3948">
        <f t="shared" si="493"/>
        <v>0</v>
      </c>
      <c r="N3948" s="24" t="str">
        <f t="shared" si="494"/>
        <v/>
      </c>
      <c r="Q3948" s="32">
        <v>0</v>
      </c>
      <c r="R3948">
        <f t="shared" si="495"/>
        <v>0</v>
      </c>
    </row>
    <row r="3949" spans="1:18" x14ac:dyDescent="0.3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27">
        <v>0</v>
      </c>
      <c r="G3949" s="3">
        <f t="shared" si="488"/>
        <v>0.22800000000000001</v>
      </c>
      <c r="H3949" s="5">
        <v>0.22800000000000001</v>
      </c>
      <c r="I3949" s="13">
        <f t="shared" si="489"/>
        <v>2.4013201680000003E-5</v>
      </c>
      <c r="J3949" s="15">
        <f t="shared" si="490"/>
        <v>0</v>
      </c>
      <c r="K3949" s="17">
        <f t="shared" si="491"/>
        <v>0</v>
      </c>
      <c r="L3949">
        <f t="shared" si="492"/>
        <v>0</v>
      </c>
      <c r="M3949">
        <f t="shared" si="493"/>
        <v>0</v>
      </c>
      <c r="N3949" s="24" t="str">
        <f t="shared" si="494"/>
        <v/>
      </c>
      <c r="Q3949" s="32">
        <v>0</v>
      </c>
      <c r="R3949">
        <f t="shared" si="495"/>
        <v>0</v>
      </c>
    </row>
    <row r="3950" spans="1:18" x14ac:dyDescent="0.3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27">
        <v>0</v>
      </c>
      <c r="G3950" s="3">
        <f t="shared" si="488"/>
        <v>0.22800000000000001</v>
      </c>
      <c r="H3950" s="5">
        <v>0.22800000000000001</v>
      </c>
      <c r="I3950" s="13">
        <f t="shared" si="489"/>
        <v>2.399039712E-5</v>
      </c>
      <c r="J3950" s="15">
        <f t="shared" si="490"/>
        <v>0</v>
      </c>
      <c r="K3950" s="17">
        <f t="shared" si="491"/>
        <v>0</v>
      </c>
      <c r="L3950">
        <f t="shared" si="492"/>
        <v>0</v>
      </c>
      <c r="M3950">
        <f t="shared" si="493"/>
        <v>0</v>
      </c>
      <c r="N3950" s="24" t="str">
        <f t="shared" si="494"/>
        <v/>
      </c>
      <c r="Q3950" s="32">
        <v>0</v>
      </c>
      <c r="R3950">
        <f t="shared" si="495"/>
        <v>0</v>
      </c>
    </row>
    <row r="3951" spans="1:18" x14ac:dyDescent="0.3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27">
        <v>0</v>
      </c>
      <c r="G3951" s="3">
        <f t="shared" si="488"/>
        <v>0.22800000000000001</v>
      </c>
      <c r="H3951" s="5">
        <v>0.22800000000000001</v>
      </c>
      <c r="I3951" s="13">
        <f t="shared" si="489"/>
        <v>2.3967592559999999E-5</v>
      </c>
      <c r="J3951" s="15">
        <f t="shared" si="490"/>
        <v>0</v>
      </c>
      <c r="K3951" s="17">
        <f t="shared" si="491"/>
        <v>0</v>
      </c>
      <c r="L3951">
        <f t="shared" si="492"/>
        <v>0</v>
      </c>
      <c r="M3951">
        <f t="shared" si="493"/>
        <v>0</v>
      </c>
      <c r="N3951" s="24" t="str">
        <f t="shared" si="494"/>
        <v/>
      </c>
      <c r="Q3951" s="32">
        <v>0</v>
      </c>
      <c r="R3951">
        <f t="shared" si="495"/>
        <v>0</v>
      </c>
    </row>
    <row r="3952" spans="1:18" x14ac:dyDescent="0.3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27">
        <v>0</v>
      </c>
      <c r="G3952" s="3">
        <f t="shared" si="488"/>
        <v>0.22800000000000001</v>
      </c>
      <c r="H3952" s="5">
        <v>0.22800000000000001</v>
      </c>
      <c r="I3952" s="13">
        <f t="shared" si="489"/>
        <v>2.3944788000000002E-5</v>
      </c>
      <c r="J3952" s="15">
        <f t="shared" si="490"/>
        <v>0</v>
      </c>
      <c r="K3952" s="17">
        <f t="shared" si="491"/>
        <v>0</v>
      </c>
      <c r="L3952">
        <f t="shared" si="492"/>
        <v>0</v>
      </c>
      <c r="M3952">
        <f t="shared" si="493"/>
        <v>0</v>
      </c>
      <c r="N3952" s="24" t="str">
        <f t="shared" si="494"/>
        <v/>
      </c>
      <c r="Q3952" s="32">
        <v>0</v>
      </c>
      <c r="R3952">
        <f t="shared" si="495"/>
        <v>0</v>
      </c>
    </row>
    <row r="3953" spans="1:18" x14ac:dyDescent="0.3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27">
        <v>0</v>
      </c>
      <c r="G3953" s="3">
        <f t="shared" si="488"/>
        <v>0.22800000000000001</v>
      </c>
      <c r="H3953" s="5">
        <v>0.22800000000000001</v>
      </c>
      <c r="I3953" s="13">
        <f t="shared" si="489"/>
        <v>2.3921983440000002E-5</v>
      </c>
      <c r="J3953" s="15">
        <f t="shared" si="490"/>
        <v>0</v>
      </c>
      <c r="K3953" s="17">
        <f t="shared" si="491"/>
        <v>0</v>
      </c>
      <c r="L3953">
        <f t="shared" si="492"/>
        <v>0</v>
      </c>
      <c r="M3953">
        <f t="shared" si="493"/>
        <v>0</v>
      </c>
      <c r="N3953" s="24" t="str">
        <f t="shared" si="494"/>
        <v/>
      </c>
      <c r="Q3953" s="32">
        <v>0</v>
      </c>
      <c r="R3953">
        <f t="shared" si="495"/>
        <v>0</v>
      </c>
    </row>
    <row r="3954" spans="1:18" x14ac:dyDescent="0.3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27">
        <v>0</v>
      </c>
      <c r="G3954" s="3">
        <f t="shared" si="488"/>
        <v>0.22800000000000001</v>
      </c>
      <c r="H3954" s="5">
        <v>0.22800000000000001</v>
      </c>
      <c r="I3954" s="13">
        <f t="shared" si="489"/>
        <v>2.3899178880000001E-5</v>
      </c>
      <c r="J3954" s="15">
        <f t="shared" si="490"/>
        <v>0</v>
      </c>
      <c r="K3954" s="17">
        <f t="shared" si="491"/>
        <v>0</v>
      </c>
      <c r="L3954">
        <f t="shared" si="492"/>
        <v>0</v>
      </c>
      <c r="M3954">
        <f t="shared" si="493"/>
        <v>0</v>
      </c>
      <c r="N3954" s="24" t="str">
        <f t="shared" si="494"/>
        <v/>
      </c>
      <c r="Q3954" s="32">
        <v>0</v>
      </c>
      <c r="R3954">
        <f t="shared" si="495"/>
        <v>0</v>
      </c>
    </row>
    <row r="3955" spans="1:18" x14ac:dyDescent="0.3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27">
        <v>0</v>
      </c>
      <c r="G3955" s="3">
        <f t="shared" si="488"/>
        <v>0.22800000000000001</v>
      </c>
      <c r="H3955" s="5">
        <v>0.22800000000000001</v>
      </c>
      <c r="I3955" s="13">
        <f t="shared" si="489"/>
        <v>2.3876374320000001E-5</v>
      </c>
      <c r="J3955" s="15">
        <f t="shared" si="490"/>
        <v>0</v>
      </c>
      <c r="K3955" s="17">
        <f t="shared" si="491"/>
        <v>0</v>
      </c>
      <c r="L3955">
        <f t="shared" si="492"/>
        <v>0</v>
      </c>
      <c r="M3955">
        <f t="shared" si="493"/>
        <v>0</v>
      </c>
      <c r="N3955" s="24" t="str">
        <f t="shared" si="494"/>
        <v/>
      </c>
      <c r="Q3955" s="32">
        <v>0</v>
      </c>
      <c r="R3955">
        <f t="shared" si="495"/>
        <v>0</v>
      </c>
    </row>
    <row r="3956" spans="1:18" x14ac:dyDescent="0.3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27">
        <v>0</v>
      </c>
      <c r="G3956" s="3">
        <f t="shared" si="488"/>
        <v>0.22800000000000001</v>
      </c>
      <c r="H3956" s="5">
        <v>0.22800000000000001</v>
      </c>
      <c r="I3956" s="13">
        <f t="shared" si="489"/>
        <v>2.385356976E-5</v>
      </c>
      <c r="J3956" s="15">
        <f t="shared" si="490"/>
        <v>0</v>
      </c>
      <c r="K3956" s="17">
        <f t="shared" si="491"/>
        <v>0</v>
      </c>
      <c r="L3956">
        <f t="shared" si="492"/>
        <v>0</v>
      </c>
      <c r="M3956">
        <f t="shared" si="493"/>
        <v>0</v>
      </c>
      <c r="N3956" s="24" t="str">
        <f t="shared" si="494"/>
        <v/>
      </c>
      <c r="Q3956" s="32">
        <v>0</v>
      </c>
      <c r="R3956">
        <f t="shared" si="495"/>
        <v>0</v>
      </c>
    </row>
    <row r="3957" spans="1:18" x14ac:dyDescent="0.3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27">
        <v>0</v>
      </c>
      <c r="G3957" s="3">
        <f t="shared" si="488"/>
        <v>0.22800000000000001</v>
      </c>
      <c r="H3957" s="5">
        <v>0.22800000000000001</v>
      </c>
      <c r="I3957" s="13">
        <f t="shared" si="489"/>
        <v>2.3830765200000003E-5</v>
      </c>
      <c r="J3957" s="15">
        <f t="shared" si="490"/>
        <v>0</v>
      </c>
      <c r="K3957" s="17">
        <f t="shared" si="491"/>
        <v>0</v>
      </c>
      <c r="L3957">
        <f t="shared" si="492"/>
        <v>0</v>
      </c>
      <c r="M3957">
        <f t="shared" si="493"/>
        <v>0</v>
      </c>
      <c r="N3957" s="24" t="str">
        <f t="shared" si="494"/>
        <v/>
      </c>
      <c r="Q3957" s="32">
        <v>0</v>
      </c>
      <c r="R3957">
        <f t="shared" si="495"/>
        <v>0</v>
      </c>
    </row>
    <row r="3958" spans="1:18" x14ac:dyDescent="0.3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27">
        <v>0</v>
      </c>
      <c r="G3958" s="3">
        <f t="shared" si="488"/>
        <v>0.22800000000000001</v>
      </c>
      <c r="H3958" s="5">
        <v>0.22800000000000001</v>
      </c>
      <c r="I3958" s="13">
        <f t="shared" si="489"/>
        <v>2.3807960640000003E-5</v>
      </c>
      <c r="J3958" s="15">
        <f t="shared" si="490"/>
        <v>0</v>
      </c>
      <c r="K3958" s="17">
        <f t="shared" si="491"/>
        <v>0</v>
      </c>
      <c r="L3958">
        <f t="shared" si="492"/>
        <v>0</v>
      </c>
      <c r="M3958">
        <f t="shared" si="493"/>
        <v>0</v>
      </c>
      <c r="N3958" s="24" t="str">
        <f t="shared" si="494"/>
        <v/>
      </c>
      <c r="Q3958" s="32">
        <v>0</v>
      </c>
      <c r="R3958">
        <f t="shared" si="495"/>
        <v>0</v>
      </c>
    </row>
    <row r="3959" spans="1:18" x14ac:dyDescent="0.3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27">
        <v>0</v>
      </c>
      <c r="G3959" s="3">
        <f t="shared" si="488"/>
        <v>0.22800000000000001</v>
      </c>
      <c r="H3959" s="5">
        <v>0.22800000000000001</v>
      </c>
      <c r="I3959" s="13">
        <f t="shared" si="489"/>
        <v>2.3785156079999999E-5</v>
      </c>
      <c r="J3959" s="15">
        <f t="shared" si="490"/>
        <v>0</v>
      </c>
      <c r="K3959" s="17">
        <f t="shared" si="491"/>
        <v>0</v>
      </c>
      <c r="L3959">
        <f t="shared" si="492"/>
        <v>0</v>
      </c>
      <c r="M3959">
        <f t="shared" si="493"/>
        <v>0</v>
      </c>
      <c r="N3959" s="24" t="str">
        <f t="shared" si="494"/>
        <v/>
      </c>
      <c r="Q3959" s="32">
        <v>0</v>
      </c>
      <c r="R3959">
        <f t="shared" si="495"/>
        <v>0</v>
      </c>
    </row>
    <row r="3960" spans="1:18" x14ac:dyDescent="0.3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27">
        <v>0</v>
      </c>
      <c r="G3960" s="3">
        <f t="shared" si="488"/>
        <v>0.22800000000000001</v>
      </c>
      <c r="H3960" s="5">
        <v>0.22800000000000001</v>
      </c>
      <c r="I3960" s="13">
        <f t="shared" si="489"/>
        <v>2.3762351520000002E-5</v>
      </c>
      <c r="J3960" s="15">
        <f t="shared" si="490"/>
        <v>0</v>
      </c>
      <c r="K3960" s="17">
        <f t="shared" si="491"/>
        <v>0</v>
      </c>
      <c r="L3960">
        <f t="shared" si="492"/>
        <v>0</v>
      </c>
      <c r="M3960">
        <f t="shared" si="493"/>
        <v>0</v>
      </c>
      <c r="N3960" s="24" t="str">
        <f t="shared" si="494"/>
        <v/>
      </c>
      <c r="Q3960" s="32">
        <v>0</v>
      </c>
      <c r="R3960">
        <f t="shared" si="495"/>
        <v>0</v>
      </c>
    </row>
    <row r="3961" spans="1:18" x14ac:dyDescent="0.3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27">
        <v>0</v>
      </c>
      <c r="G3961" s="3">
        <f t="shared" si="488"/>
        <v>0.22800000000000001</v>
      </c>
      <c r="H3961" s="5">
        <v>0.22800000000000001</v>
      </c>
      <c r="I3961" s="13">
        <f t="shared" si="489"/>
        <v>2.3739546959999998E-5</v>
      </c>
      <c r="J3961" s="15">
        <f t="shared" si="490"/>
        <v>0</v>
      </c>
      <c r="K3961" s="17">
        <f t="shared" si="491"/>
        <v>0</v>
      </c>
      <c r="L3961">
        <f t="shared" si="492"/>
        <v>0</v>
      </c>
      <c r="M3961">
        <f t="shared" si="493"/>
        <v>0</v>
      </c>
      <c r="N3961" s="24" t="str">
        <f t="shared" si="494"/>
        <v/>
      </c>
      <c r="Q3961" s="32">
        <v>0</v>
      </c>
      <c r="R3961">
        <f t="shared" si="495"/>
        <v>0</v>
      </c>
    </row>
    <row r="3962" spans="1:18" x14ac:dyDescent="0.3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27">
        <v>0</v>
      </c>
      <c r="G3962" s="3">
        <f t="shared" si="488"/>
        <v>0.22800000000000001</v>
      </c>
      <c r="H3962" s="5">
        <v>0.22800000000000001</v>
      </c>
      <c r="I3962" s="13">
        <f t="shared" si="489"/>
        <v>2.3716742400000001E-5</v>
      </c>
      <c r="J3962" s="15">
        <f t="shared" si="490"/>
        <v>0</v>
      </c>
      <c r="K3962" s="17">
        <f t="shared" si="491"/>
        <v>0</v>
      </c>
      <c r="L3962">
        <f t="shared" si="492"/>
        <v>0</v>
      </c>
      <c r="M3962">
        <f t="shared" si="493"/>
        <v>0</v>
      </c>
      <c r="N3962" s="24" t="str">
        <f t="shared" si="494"/>
        <v/>
      </c>
      <c r="Q3962" s="32">
        <v>0</v>
      </c>
      <c r="R3962">
        <f t="shared" si="495"/>
        <v>0</v>
      </c>
    </row>
    <row r="3963" spans="1:18" x14ac:dyDescent="0.3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27">
        <v>0</v>
      </c>
      <c r="G3963" s="3">
        <f t="shared" si="488"/>
        <v>0.22800000000000001</v>
      </c>
      <c r="H3963" s="5">
        <v>0.22800000000000001</v>
      </c>
      <c r="I3963" s="13">
        <f t="shared" si="489"/>
        <v>2.3693937840000004E-5</v>
      </c>
      <c r="J3963" s="15">
        <f t="shared" si="490"/>
        <v>0</v>
      </c>
      <c r="K3963" s="17">
        <f t="shared" si="491"/>
        <v>0</v>
      </c>
      <c r="L3963">
        <f t="shared" si="492"/>
        <v>0</v>
      </c>
      <c r="M3963">
        <f t="shared" si="493"/>
        <v>0</v>
      </c>
      <c r="N3963" s="24" t="str">
        <f t="shared" si="494"/>
        <v/>
      </c>
      <c r="Q3963" s="32">
        <v>0</v>
      </c>
      <c r="R3963">
        <f t="shared" si="495"/>
        <v>0</v>
      </c>
    </row>
    <row r="3964" spans="1:18" x14ac:dyDescent="0.3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27">
        <v>0</v>
      </c>
      <c r="G3964" s="3">
        <f t="shared" si="488"/>
        <v>0.22800000000000001</v>
      </c>
      <c r="H3964" s="5">
        <v>0.22800000000000001</v>
      </c>
      <c r="I3964" s="13">
        <f t="shared" si="489"/>
        <v>2.367113328E-5</v>
      </c>
      <c r="J3964" s="15">
        <f t="shared" si="490"/>
        <v>0</v>
      </c>
      <c r="K3964" s="17">
        <f t="shared" si="491"/>
        <v>0</v>
      </c>
      <c r="L3964">
        <f t="shared" si="492"/>
        <v>0</v>
      </c>
      <c r="M3964">
        <f t="shared" si="493"/>
        <v>0</v>
      </c>
      <c r="N3964" s="24" t="str">
        <f t="shared" si="494"/>
        <v/>
      </c>
      <c r="Q3964" s="32">
        <v>0</v>
      </c>
      <c r="R3964">
        <f t="shared" si="495"/>
        <v>0</v>
      </c>
    </row>
    <row r="3965" spans="1:18" x14ac:dyDescent="0.3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27">
        <v>0</v>
      </c>
      <c r="G3965" s="3">
        <f t="shared" si="488"/>
        <v>0.22800000000000001</v>
      </c>
      <c r="H3965" s="5">
        <v>0.22800000000000001</v>
      </c>
      <c r="I3965" s="13">
        <f t="shared" si="489"/>
        <v>2.3648328720000003E-5</v>
      </c>
      <c r="J3965" s="15">
        <f t="shared" si="490"/>
        <v>0</v>
      </c>
      <c r="K3965" s="17">
        <f t="shared" si="491"/>
        <v>0</v>
      </c>
      <c r="L3965">
        <f t="shared" si="492"/>
        <v>0</v>
      </c>
      <c r="M3965">
        <f t="shared" si="493"/>
        <v>0</v>
      </c>
      <c r="N3965" s="24" t="str">
        <f t="shared" si="494"/>
        <v/>
      </c>
      <c r="Q3965" s="32">
        <v>0</v>
      </c>
      <c r="R3965">
        <f t="shared" si="495"/>
        <v>0</v>
      </c>
    </row>
    <row r="3966" spans="1:18" x14ac:dyDescent="0.3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27">
        <v>0</v>
      </c>
      <c r="G3966" s="3">
        <f t="shared" si="488"/>
        <v>0.22800000000000001</v>
      </c>
      <c r="H3966" s="5">
        <v>0.22800000000000001</v>
      </c>
      <c r="I3966" s="13">
        <f t="shared" si="489"/>
        <v>2.3625524159999999E-5</v>
      </c>
      <c r="J3966" s="15">
        <f t="shared" si="490"/>
        <v>0</v>
      </c>
      <c r="K3966" s="17">
        <f t="shared" si="491"/>
        <v>0</v>
      </c>
      <c r="L3966">
        <f t="shared" si="492"/>
        <v>0</v>
      </c>
      <c r="M3966">
        <f t="shared" si="493"/>
        <v>0</v>
      </c>
      <c r="N3966" s="24" t="str">
        <f t="shared" si="494"/>
        <v/>
      </c>
      <c r="Q3966" s="32">
        <v>0</v>
      </c>
      <c r="R3966">
        <f t="shared" si="495"/>
        <v>0</v>
      </c>
    </row>
    <row r="3967" spans="1:18" x14ac:dyDescent="0.3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27">
        <v>0</v>
      </c>
      <c r="G3967" s="3">
        <f t="shared" si="488"/>
        <v>0.22800000000000001</v>
      </c>
      <c r="H3967" s="5">
        <v>0.22800000000000001</v>
      </c>
      <c r="I3967" s="13">
        <f t="shared" si="489"/>
        <v>2.3602719599999998E-5</v>
      </c>
      <c r="J3967" s="15">
        <f t="shared" si="490"/>
        <v>0</v>
      </c>
      <c r="K3967" s="17">
        <f t="shared" si="491"/>
        <v>0</v>
      </c>
      <c r="L3967">
        <f t="shared" si="492"/>
        <v>0</v>
      </c>
      <c r="M3967">
        <f t="shared" si="493"/>
        <v>0</v>
      </c>
      <c r="N3967" s="24" t="str">
        <f t="shared" si="494"/>
        <v/>
      </c>
      <c r="Q3967" s="32">
        <v>0</v>
      </c>
      <c r="R3967">
        <f t="shared" si="495"/>
        <v>0</v>
      </c>
    </row>
    <row r="3968" spans="1:18" x14ac:dyDescent="0.3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27">
        <v>0</v>
      </c>
      <c r="G3968" s="3">
        <f t="shared" si="488"/>
        <v>0.22800000000000001</v>
      </c>
      <c r="H3968" s="5">
        <v>0.22800000000000001</v>
      </c>
      <c r="I3968" s="13">
        <f t="shared" si="489"/>
        <v>2.3579915040000001E-5</v>
      </c>
      <c r="J3968" s="15">
        <f t="shared" si="490"/>
        <v>0</v>
      </c>
      <c r="K3968" s="17">
        <f t="shared" si="491"/>
        <v>0</v>
      </c>
      <c r="L3968">
        <f t="shared" si="492"/>
        <v>0</v>
      </c>
      <c r="M3968">
        <f t="shared" si="493"/>
        <v>0</v>
      </c>
      <c r="N3968" s="24" t="str">
        <f t="shared" si="494"/>
        <v/>
      </c>
      <c r="Q3968" s="32">
        <v>0</v>
      </c>
      <c r="R3968">
        <f t="shared" si="495"/>
        <v>0</v>
      </c>
    </row>
    <row r="3969" spans="1:18" x14ac:dyDescent="0.3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27">
        <v>0</v>
      </c>
      <c r="G3969" s="3">
        <f t="shared" si="488"/>
        <v>0.22800000000000001</v>
      </c>
      <c r="H3969" s="5">
        <v>0.22800000000000001</v>
      </c>
      <c r="I3969" s="13">
        <f t="shared" si="489"/>
        <v>2.3557110480000001E-5</v>
      </c>
      <c r="J3969" s="15">
        <f t="shared" si="490"/>
        <v>0</v>
      </c>
      <c r="K3969" s="17">
        <f t="shared" si="491"/>
        <v>0</v>
      </c>
      <c r="L3969">
        <f t="shared" si="492"/>
        <v>0</v>
      </c>
      <c r="M3969">
        <f t="shared" si="493"/>
        <v>0</v>
      </c>
      <c r="N3969" s="24" t="str">
        <f t="shared" si="494"/>
        <v/>
      </c>
      <c r="Q3969" s="32">
        <v>0</v>
      </c>
      <c r="R3969">
        <f t="shared" si="495"/>
        <v>0</v>
      </c>
    </row>
    <row r="3970" spans="1:18" x14ac:dyDescent="0.3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27">
        <v>0</v>
      </c>
      <c r="G3970" s="3">
        <f t="shared" si="488"/>
        <v>0.22800000000000001</v>
      </c>
      <c r="H3970" s="5">
        <v>0.22800000000000001</v>
      </c>
      <c r="I3970" s="13">
        <f t="shared" si="489"/>
        <v>2.3534305920000004E-5</v>
      </c>
      <c r="J3970" s="15">
        <f t="shared" si="490"/>
        <v>0</v>
      </c>
      <c r="K3970" s="17">
        <f t="shared" si="491"/>
        <v>0</v>
      </c>
      <c r="L3970">
        <f t="shared" si="492"/>
        <v>0</v>
      </c>
      <c r="M3970">
        <f t="shared" si="493"/>
        <v>0</v>
      </c>
      <c r="N3970" s="24" t="str">
        <f t="shared" si="494"/>
        <v/>
      </c>
      <c r="Q3970" s="32">
        <v>0</v>
      </c>
      <c r="R3970">
        <f t="shared" si="495"/>
        <v>0</v>
      </c>
    </row>
    <row r="3971" spans="1:18" x14ac:dyDescent="0.3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27">
        <v>0</v>
      </c>
      <c r="G3971" s="3">
        <f t="shared" ref="G3971:G4034" si="496">H3971-0</f>
        <v>0.22800000000000001</v>
      </c>
      <c r="H3971" s="5">
        <v>0.22800000000000001</v>
      </c>
      <c r="I3971" s="13">
        <f t="shared" ref="I3971:I4034" si="497">IF(E3971=0,B3971*H3971+B3971*H3971/100*$P$13,K3971*B3971+K3971*B3971/100*$P$13)</f>
        <v>2.351150136E-5</v>
      </c>
      <c r="J3971" s="15">
        <f t="shared" ref="J3971:J4034" si="498">(G3971*C3971)-(G3971*C3971/100*$P$13)</f>
        <v>0</v>
      </c>
      <c r="K3971" s="17">
        <f t="shared" ref="K3971:K4034" si="499">ROUNDDOWN((J3971-(J3971/100*$P$13))/B3971,$O$2)</f>
        <v>0</v>
      </c>
      <c r="L3971">
        <f t="shared" ref="L3971:L4034" si="500">IF(AND(D3971=0,A3971=1),I3971,0)</f>
        <v>0</v>
      </c>
      <c r="M3971">
        <f t="shared" ref="M3971:M4034" si="501">IF(AND(D3971=1,A3971=1),G3971,0)</f>
        <v>0</v>
      </c>
      <c r="N3971" s="24" t="str">
        <f t="shared" ref="N3971:N4034" si="502">IF(A3971=0, "", IF(AND(A3971=1, E3971=1,K3971&gt;H3971,J3971&gt;=I3971), IF(J3971-(B3971*K3971+B3971*K3971/100*$P$13)&gt;=0,J3971-(B3971*K3971+B3971*K3971/100*$P$13),"!!!Минусовой профит"),IF(AND(A3971=1, E3971=0,K3971&gt;=H3971), J3971-(B3971*H3971+B3971*H3971/100*$P$13),"!!!Минусовой профит")))</f>
        <v/>
      </c>
      <c r="Q3971" s="32">
        <v>0</v>
      </c>
      <c r="R3971">
        <f t="shared" ref="R3971:R4034" si="503">IF(AND(D3971=1,A3971),J3971,0)</f>
        <v>0</v>
      </c>
    </row>
    <row r="3972" spans="1:18" x14ac:dyDescent="0.3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27">
        <v>0</v>
      </c>
      <c r="G3972" s="3">
        <f t="shared" si="496"/>
        <v>0.22800000000000001</v>
      </c>
      <c r="H3972" s="5">
        <v>0.22800000000000001</v>
      </c>
      <c r="I3972" s="13">
        <f t="shared" si="497"/>
        <v>2.34886968E-5</v>
      </c>
      <c r="J3972" s="15">
        <f t="shared" si="498"/>
        <v>0</v>
      </c>
      <c r="K3972" s="17">
        <f t="shared" si="499"/>
        <v>0</v>
      </c>
      <c r="L3972">
        <f t="shared" si="500"/>
        <v>0</v>
      </c>
      <c r="M3972">
        <f t="shared" si="501"/>
        <v>0</v>
      </c>
      <c r="N3972" s="24" t="str">
        <f t="shared" si="502"/>
        <v/>
      </c>
      <c r="Q3972" s="32">
        <v>0</v>
      </c>
      <c r="R3972">
        <f t="shared" si="503"/>
        <v>0</v>
      </c>
    </row>
    <row r="3973" spans="1:18" x14ac:dyDescent="0.3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27">
        <v>0</v>
      </c>
      <c r="G3973" s="3">
        <f t="shared" si="496"/>
        <v>0.22800000000000001</v>
      </c>
      <c r="H3973" s="5">
        <v>0.22800000000000001</v>
      </c>
      <c r="I3973" s="13">
        <f t="shared" si="497"/>
        <v>2.3465892239999999E-5</v>
      </c>
      <c r="J3973" s="15">
        <f t="shared" si="498"/>
        <v>0</v>
      </c>
      <c r="K3973" s="17">
        <f t="shared" si="499"/>
        <v>0</v>
      </c>
      <c r="L3973">
        <f t="shared" si="500"/>
        <v>0</v>
      </c>
      <c r="M3973">
        <f t="shared" si="501"/>
        <v>0</v>
      </c>
      <c r="N3973" s="24" t="str">
        <f t="shared" si="502"/>
        <v/>
      </c>
      <c r="Q3973" s="32">
        <v>0</v>
      </c>
      <c r="R3973">
        <f t="shared" si="503"/>
        <v>0</v>
      </c>
    </row>
    <row r="3974" spans="1:18" x14ac:dyDescent="0.3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27">
        <v>0</v>
      </c>
      <c r="G3974" s="3">
        <f t="shared" si="496"/>
        <v>0.22800000000000001</v>
      </c>
      <c r="H3974" s="5">
        <v>0.22800000000000001</v>
      </c>
      <c r="I3974" s="13">
        <f t="shared" si="497"/>
        <v>2.3443087680000002E-5</v>
      </c>
      <c r="J3974" s="15">
        <f t="shared" si="498"/>
        <v>0</v>
      </c>
      <c r="K3974" s="17">
        <f t="shared" si="499"/>
        <v>0</v>
      </c>
      <c r="L3974">
        <f t="shared" si="500"/>
        <v>0</v>
      </c>
      <c r="M3974">
        <f t="shared" si="501"/>
        <v>0</v>
      </c>
      <c r="N3974" s="24" t="str">
        <f t="shared" si="502"/>
        <v/>
      </c>
      <c r="Q3974" s="32">
        <v>0</v>
      </c>
      <c r="R3974">
        <f t="shared" si="503"/>
        <v>0</v>
      </c>
    </row>
    <row r="3975" spans="1:18" x14ac:dyDescent="0.3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27">
        <v>0</v>
      </c>
      <c r="G3975" s="3">
        <f t="shared" si="496"/>
        <v>0.22800000000000001</v>
      </c>
      <c r="H3975" s="5">
        <v>0.22800000000000001</v>
      </c>
      <c r="I3975" s="13">
        <f t="shared" si="497"/>
        <v>2.3420283120000001E-5</v>
      </c>
      <c r="J3975" s="15">
        <f t="shared" si="498"/>
        <v>0</v>
      </c>
      <c r="K3975" s="17">
        <f t="shared" si="499"/>
        <v>0</v>
      </c>
      <c r="L3975">
        <f t="shared" si="500"/>
        <v>0</v>
      </c>
      <c r="M3975">
        <f t="shared" si="501"/>
        <v>0</v>
      </c>
      <c r="N3975" s="24" t="str">
        <f t="shared" si="502"/>
        <v/>
      </c>
      <c r="Q3975" s="32">
        <v>0</v>
      </c>
      <c r="R3975">
        <f t="shared" si="503"/>
        <v>0</v>
      </c>
    </row>
    <row r="3976" spans="1:18" x14ac:dyDescent="0.3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27">
        <v>0</v>
      </c>
      <c r="G3976" s="3">
        <f t="shared" si="496"/>
        <v>0.22800000000000001</v>
      </c>
      <c r="H3976" s="5">
        <v>0.22800000000000001</v>
      </c>
      <c r="I3976" s="13">
        <f t="shared" si="497"/>
        <v>2.3397478560000001E-5</v>
      </c>
      <c r="J3976" s="15">
        <f t="shared" si="498"/>
        <v>0</v>
      </c>
      <c r="K3976" s="17">
        <f t="shared" si="499"/>
        <v>0</v>
      </c>
      <c r="L3976">
        <f t="shared" si="500"/>
        <v>0</v>
      </c>
      <c r="M3976">
        <f t="shared" si="501"/>
        <v>0</v>
      </c>
      <c r="N3976" s="24" t="str">
        <f t="shared" si="502"/>
        <v/>
      </c>
      <c r="Q3976" s="32">
        <v>0</v>
      </c>
      <c r="R3976">
        <f t="shared" si="503"/>
        <v>0</v>
      </c>
    </row>
    <row r="3977" spans="1:18" x14ac:dyDescent="0.3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27">
        <v>0</v>
      </c>
      <c r="G3977" s="3">
        <f t="shared" si="496"/>
        <v>0.22800000000000001</v>
      </c>
      <c r="H3977" s="5">
        <v>0.22800000000000001</v>
      </c>
      <c r="I3977" s="13">
        <f t="shared" si="497"/>
        <v>2.3374674000000001E-5</v>
      </c>
      <c r="J3977" s="15">
        <f t="shared" si="498"/>
        <v>0</v>
      </c>
      <c r="K3977" s="17">
        <f t="shared" si="499"/>
        <v>0</v>
      </c>
      <c r="L3977">
        <f t="shared" si="500"/>
        <v>0</v>
      </c>
      <c r="M3977">
        <f t="shared" si="501"/>
        <v>0</v>
      </c>
      <c r="N3977" s="24" t="str">
        <f t="shared" si="502"/>
        <v/>
      </c>
      <c r="Q3977" s="32">
        <v>0</v>
      </c>
      <c r="R3977">
        <f t="shared" si="503"/>
        <v>0</v>
      </c>
    </row>
    <row r="3978" spans="1:18" x14ac:dyDescent="0.3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27">
        <v>0</v>
      </c>
      <c r="G3978" s="3">
        <f t="shared" si="496"/>
        <v>0.22800000000000001</v>
      </c>
      <c r="H3978" s="5">
        <v>0.22800000000000001</v>
      </c>
      <c r="I3978" s="13">
        <f t="shared" si="497"/>
        <v>2.335186944E-5</v>
      </c>
      <c r="J3978" s="15">
        <f t="shared" si="498"/>
        <v>0</v>
      </c>
      <c r="K3978" s="17">
        <f t="shared" si="499"/>
        <v>0</v>
      </c>
      <c r="L3978">
        <f t="shared" si="500"/>
        <v>0</v>
      </c>
      <c r="M3978">
        <f t="shared" si="501"/>
        <v>0</v>
      </c>
      <c r="N3978" s="24" t="str">
        <f t="shared" si="502"/>
        <v/>
      </c>
      <c r="Q3978" s="32">
        <v>0</v>
      </c>
      <c r="R3978">
        <f t="shared" si="503"/>
        <v>0</v>
      </c>
    </row>
    <row r="3979" spans="1:18" x14ac:dyDescent="0.3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27">
        <v>0</v>
      </c>
      <c r="G3979" s="3">
        <f t="shared" si="496"/>
        <v>0.22800000000000001</v>
      </c>
      <c r="H3979" s="5">
        <v>0.22800000000000001</v>
      </c>
      <c r="I3979" s="13">
        <f t="shared" si="497"/>
        <v>2.3329064880000003E-5</v>
      </c>
      <c r="J3979" s="15">
        <f t="shared" si="498"/>
        <v>0</v>
      </c>
      <c r="K3979" s="17">
        <f t="shared" si="499"/>
        <v>0</v>
      </c>
      <c r="L3979">
        <f t="shared" si="500"/>
        <v>0</v>
      </c>
      <c r="M3979">
        <f t="shared" si="501"/>
        <v>0</v>
      </c>
      <c r="N3979" s="24" t="str">
        <f t="shared" si="502"/>
        <v/>
      </c>
      <c r="Q3979" s="32">
        <v>0</v>
      </c>
      <c r="R3979">
        <f t="shared" si="503"/>
        <v>0</v>
      </c>
    </row>
    <row r="3980" spans="1:18" x14ac:dyDescent="0.3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27">
        <v>0</v>
      </c>
      <c r="G3980" s="3">
        <f t="shared" si="496"/>
        <v>0.22800000000000001</v>
      </c>
      <c r="H3980" s="5">
        <v>0.22800000000000001</v>
      </c>
      <c r="I3980" s="13">
        <f t="shared" si="497"/>
        <v>2.3306260319999999E-5</v>
      </c>
      <c r="J3980" s="15">
        <f t="shared" si="498"/>
        <v>0</v>
      </c>
      <c r="K3980" s="17">
        <f t="shared" si="499"/>
        <v>0</v>
      </c>
      <c r="L3980">
        <f t="shared" si="500"/>
        <v>0</v>
      </c>
      <c r="M3980">
        <f t="shared" si="501"/>
        <v>0</v>
      </c>
      <c r="N3980" s="24" t="str">
        <f t="shared" si="502"/>
        <v/>
      </c>
      <c r="Q3980" s="32">
        <v>0</v>
      </c>
      <c r="R3980">
        <f t="shared" si="503"/>
        <v>0</v>
      </c>
    </row>
    <row r="3981" spans="1:18" x14ac:dyDescent="0.3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27">
        <v>0</v>
      </c>
      <c r="G3981" s="3">
        <f t="shared" si="496"/>
        <v>0.22800000000000001</v>
      </c>
      <c r="H3981" s="5">
        <v>0.22800000000000001</v>
      </c>
      <c r="I3981" s="13">
        <f t="shared" si="497"/>
        <v>2.3283455760000002E-5</v>
      </c>
      <c r="J3981" s="15">
        <f t="shared" si="498"/>
        <v>0</v>
      </c>
      <c r="K3981" s="17">
        <f t="shared" si="499"/>
        <v>0</v>
      </c>
      <c r="L3981">
        <f t="shared" si="500"/>
        <v>0</v>
      </c>
      <c r="M3981">
        <f t="shared" si="501"/>
        <v>0</v>
      </c>
      <c r="N3981" s="24" t="str">
        <f t="shared" si="502"/>
        <v/>
      </c>
      <c r="Q3981" s="32">
        <v>0</v>
      </c>
      <c r="R3981">
        <f t="shared" si="503"/>
        <v>0</v>
      </c>
    </row>
    <row r="3982" spans="1:18" x14ac:dyDescent="0.3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27">
        <v>0</v>
      </c>
      <c r="G3982" s="3">
        <f t="shared" si="496"/>
        <v>0.22800000000000001</v>
      </c>
      <c r="H3982" s="5">
        <v>0.22800000000000001</v>
      </c>
      <c r="I3982" s="13">
        <f t="shared" si="497"/>
        <v>2.3260651200000002E-5</v>
      </c>
      <c r="J3982" s="15">
        <f t="shared" si="498"/>
        <v>0</v>
      </c>
      <c r="K3982" s="17">
        <f t="shared" si="499"/>
        <v>0</v>
      </c>
      <c r="L3982">
        <f t="shared" si="500"/>
        <v>0</v>
      </c>
      <c r="M3982">
        <f t="shared" si="501"/>
        <v>0</v>
      </c>
      <c r="N3982" s="24" t="str">
        <f t="shared" si="502"/>
        <v/>
      </c>
      <c r="Q3982" s="32">
        <v>0</v>
      </c>
      <c r="R3982">
        <f t="shared" si="503"/>
        <v>0</v>
      </c>
    </row>
    <row r="3983" spans="1:18" x14ac:dyDescent="0.3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27">
        <v>0</v>
      </c>
      <c r="G3983" s="3">
        <f t="shared" si="496"/>
        <v>0.22800000000000001</v>
      </c>
      <c r="H3983" s="5">
        <v>0.22800000000000001</v>
      </c>
      <c r="I3983" s="13">
        <f t="shared" si="497"/>
        <v>2.3237846640000001E-5</v>
      </c>
      <c r="J3983" s="15">
        <f t="shared" si="498"/>
        <v>0</v>
      </c>
      <c r="K3983" s="17">
        <f t="shared" si="499"/>
        <v>0</v>
      </c>
      <c r="L3983">
        <f t="shared" si="500"/>
        <v>0</v>
      </c>
      <c r="M3983">
        <f t="shared" si="501"/>
        <v>0</v>
      </c>
      <c r="N3983" s="24" t="str">
        <f t="shared" si="502"/>
        <v/>
      </c>
      <c r="Q3983" s="32">
        <v>0</v>
      </c>
      <c r="R3983">
        <f t="shared" si="503"/>
        <v>0</v>
      </c>
    </row>
    <row r="3984" spans="1:18" x14ac:dyDescent="0.3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27">
        <v>0</v>
      </c>
      <c r="G3984" s="3">
        <f t="shared" si="496"/>
        <v>0.22800000000000001</v>
      </c>
      <c r="H3984" s="5">
        <v>0.22800000000000001</v>
      </c>
      <c r="I3984" s="13">
        <f t="shared" si="497"/>
        <v>2.3215042080000001E-5</v>
      </c>
      <c r="J3984" s="15">
        <f t="shared" si="498"/>
        <v>0</v>
      </c>
      <c r="K3984" s="17">
        <f t="shared" si="499"/>
        <v>0</v>
      </c>
      <c r="L3984">
        <f t="shared" si="500"/>
        <v>0</v>
      </c>
      <c r="M3984">
        <f t="shared" si="501"/>
        <v>0</v>
      </c>
      <c r="N3984" s="24" t="str">
        <f t="shared" si="502"/>
        <v/>
      </c>
      <c r="Q3984" s="32">
        <v>0</v>
      </c>
      <c r="R3984">
        <f t="shared" si="503"/>
        <v>0</v>
      </c>
    </row>
    <row r="3985" spans="1:18" x14ac:dyDescent="0.3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27">
        <v>0</v>
      </c>
      <c r="G3985" s="3">
        <f t="shared" si="496"/>
        <v>0.22800000000000001</v>
      </c>
      <c r="H3985" s="5">
        <v>0.22800000000000001</v>
      </c>
      <c r="I3985" s="13">
        <f t="shared" si="497"/>
        <v>2.319223752E-5</v>
      </c>
      <c r="J3985" s="15">
        <f t="shared" si="498"/>
        <v>0</v>
      </c>
      <c r="K3985" s="17">
        <f t="shared" si="499"/>
        <v>0</v>
      </c>
      <c r="L3985">
        <f t="shared" si="500"/>
        <v>0</v>
      </c>
      <c r="M3985">
        <f t="shared" si="501"/>
        <v>0</v>
      </c>
      <c r="N3985" s="24" t="str">
        <f t="shared" si="502"/>
        <v/>
      </c>
      <c r="Q3985" s="32">
        <v>0</v>
      </c>
      <c r="R3985">
        <f t="shared" si="503"/>
        <v>0</v>
      </c>
    </row>
    <row r="3986" spans="1:18" x14ac:dyDescent="0.3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27">
        <v>0</v>
      </c>
      <c r="G3986" s="3">
        <f t="shared" si="496"/>
        <v>0.22800000000000001</v>
      </c>
      <c r="H3986" s="5">
        <v>0.22800000000000001</v>
      </c>
      <c r="I3986" s="13">
        <f t="shared" si="497"/>
        <v>2.3169432960000003E-5</v>
      </c>
      <c r="J3986" s="15">
        <f t="shared" si="498"/>
        <v>0</v>
      </c>
      <c r="K3986" s="17">
        <f t="shared" si="499"/>
        <v>0</v>
      </c>
      <c r="L3986">
        <f t="shared" si="500"/>
        <v>0</v>
      </c>
      <c r="M3986">
        <f t="shared" si="501"/>
        <v>0</v>
      </c>
      <c r="N3986" s="24" t="str">
        <f t="shared" si="502"/>
        <v/>
      </c>
      <c r="Q3986" s="32">
        <v>0</v>
      </c>
      <c r="R3986">
        <f t="shared" si="503"/>
        <v>0</v>
      </c>
    </row>
    <row r="3987" spans="1:18" x14ac:dyDescent="0.3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27">
        <v>0</v>
      </c>
      <c r="G3987" s="3">
        <f t="shared" si="496"/>
        <v>0.22800000000000001</v>
      </c>
      <c r="H3987" s="5">
        <v>0.22800000000000001</v>
      </c>
      <c r="I3987" s="13">
        <f t="shared" si="497"/>
        <v>2.3146628399999999E-5</v>
      </c>
      <c r="J3987" s="15">
        <f t="shared" si="498"/>
        <v>0</v>
      </c>
      <c r="K3987" s="17">
        <f t="shared" si="499"/>
        <v>0</v>
      </c>
      <c r="L3987">
        <f t="shared" si="500"/>
        <v>0</v>
      </c>
      <c r="M3987">
        <f t="shared" si="501"/>
        <v>0</v>
      </c>
      <c r="N3987" s="24" t="str">
        <f t="shared" si="502"/>
        <v/>
      </c>
      <c r="Q3987" s="32">
        <v>0</v>
      </c>
      <c r="R3987">
        <f t="shared" si="503"/>
        <v>0</v>
      </c>
    </row>
    <row r="3988" spans="1:18" x14ac:dyDescent="0.3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27">
        <v>0</v>
      </c>
      <c r="G3988" s="3">
        <f t="shared" si="496"/>
        <v>0.22800000000000001</v>
      </c>
      <c r="H3988" s="5">
        <v>0.22800000000000001</v>
      </c>
      <c r="I3988" s="13">
        <f t="shared" si="497"/>
        <v>2.3123823839999999E-5</v>
      </c>
      <c r="J3988" s="15">
        <f t="shared" si="498"/>
        <v>0</v>
      </c>
      <c r="K3988" s="17">
        <f t="shared" si="499"/>
        <v>0</v>
      </c>
      <c r="L3988">
        <f t="shared" si="500"/>
        <v>0</v>
      </c>
      <c r="M3988">
        <f t="shared" si="501"/>
        <v>0</v>
      </c>
      <c r="N3988" s="24" t="str">
        <f t="shared" si="502"/>
        <v/>
      </c>
      <c r="Q3988" s="32">
        <v>0</v>
      </c>
      <c r="R3988">
        <f t="shared" si="503"/>
        <v>0</v>
      </c>
    </row>
    <row r="3989" spans="1:18" x14ac:dyDescent="0.3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27">
        <v>0</v>
      </c>
      <c r="G3989" s="3">
        <f t="shared" si="496"/>
        <v>0.22800000000000001</v>
      </c>
      <c r="H3989" s="5">
        <v>0.22800000000000001</v>
      </c>
      <c r="I3989" s="13">
        <f t="shared" si="497"/>
        <v>2.3101019280000002E-5</v>
      </c>
      <c r="J3989" s="15">
        <f t="shared" si="498"/>
        <v>0</v>
      </c>
      <c r="K3989" s="17">
        <f t="shared" si="499"/>
        <v>0</v>
      </c>
      <c r="L3989">
        <f t="shared" si="500"/>
        <v>0</v>
      </c>
      <c r="M3989">
        <f t="shared" si="501"/>
        <v>0</v>
      </c>
      <c r="N3989" s="24" t="str">
        <f t="shared" si="502"/>
        <v/>
      </c>
      <c r="Q3989" s="32">
        <v>0</v>
      </c>
      <c r="R3989">
        <f t="shared" si="503"/>
        <v>0</v>
      </c>
    </row>
    <row r="3990" spans="1:18" x14ac:dyDescent="0.3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27">
        <v>0</v>
      </c>
      <c r="G3990" s="3">
        <f t="shared" si="496"/>
        <v>0.22800000000000001</v>
      </c>
      <c r="H3990" s="5">
        <v>0.22800000000000001</v>
      </c>
      <c r="I3990" s="13">
        <f t="shared" si="497"/>
        <v>2.3078214719999998E-5</v>
      </c>
      <c r="J3990" s="15">
        <f t="shared" si="498"/>
        <v>0</v>
      </c>
      <c r="K3990" s="17">
        <f t="shared" si="499"/>
        <v>0</v>
      </c>
      <c r="L3990">
        <f t="shared" si="500"/>
        <v>0</v>
      </c>
      <c r="M3990">
        <f t="shared" si="501"/>
        <v>0</v>
      </c>
      <c r="N3990" s="24" t="str">
        <f t="shared" si="502"/>
        <v/>
      </c>
      <c r="Q3990" s="32">
        <v>0</v>
      </c>
      <c r="R3990">
        <f t="shared" si="503"/>
        <v>0</v>
      </c>
    </row>
    <row r="3991" spans="1:18" x14ac:dyDescent="0.3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27">
        <v>0</v>
      </c>
      <c r="G3991" s="3">
        <f t="shared" si="496"/>
        <v>0.22800000000000001</v>
      </c>
      <c r="H3991" s="5">
        <v>0.22800000000000001</v>
      </c>
      <c r="I3991" s="13">
        <f t="shared" si="497"/>
        <v>2.3055410160000004E-5</v>
      </c>
      <c r="J3991" s="15">
        <f t="shared" si="498"/>
        <v>0</v>
      </c>
      <c r="K3991" s="17">
        <f t="shared" si="499"/>
        <v>0</v>
      </c>
      <c r="L3991">
        <f t="shared" si="500"/>
        <v>0</v>
      </c>
      <c r="M3991">
        <f t="shared" si="501"/>
        <v>0</v>
      </c>
      <c r="N3991" s="24" t="str">
        <f t="shared" si="502"/>
        <v/>
      </c>
      <c r="Q3991" s="32">
        <v>0</v>
      </c>
      <c r="R3991">
        <f t="shared" si="503"/>
        <v>0</v>
      </c>
    </row>
    <row r="3992" spans="1:18" x14ac:dyDescent="0.3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27">
        <v>0</v>
      </c>
      <c r="G3992" s="3">
        <f t="shared" si="496"/>
        <v>0.22800000000000001</v>
      </c>
      <c r="H3992" s="5">
        <v>0.22800000000000001</v>
      </c>
      <c r="I3992" s="13">
        <f t="shared" si="497"/>
        <v>2.30326056E-5</v>
      </c>
      <c r="J3992" s="15">
        <f t="shared" si="498"/>
        <v>0</v>
      </c>
      <c r="K3992" s="17">
        <f t="shared" si="499"/>
        <v>0</v>
      </c>
      <c r="L3992">
        <f t="shared" si="500"/>
        <v>0</v>
      </c>
      <c r="M3992">
        <f t="shared" si="501"/>
        <v>0</v>
      </c>
      <c r="N3992" s="24" t="str">
        <f t="shared" si="502"/>
        <v/>
      </c>
      <c r="Q3992" s="32">
        <v>0</v>
      </c>
      <c r="R3992">
        <f t="shared" si="503"/>
        <v>0</v>
      </c>
    </row>
    <row r="3993" spans="1:18" x14ac:dyDescent="0.3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27">
        <v>0</v>
      </c>
      <c r="G3993" s="3">
        <f t="shared" si="496"/>
        <v>0.22800000000000001</v>
      </c>
      <c r="H3993" s="5">
        <v>0.22800000000000001</v>
      </c>
      <c r="I3993" s="13">
        <f t="shared" si="497"/>
        <v>2.300980104E-5</v>
      </c>
      <c r="J3993" s="15">
        <f t="shared" si="498"/>
        <v>0</v>
      </c>
      <c r="K3993" s="17">
        <f t="shared" si="499"/>
        <v>0</v>
      </c>
      <c r="L3993">
        <f t="shared" si="500"/>
        <v>0</v>
      </c>
      <c r="M3993">
        <f t="shared" si="501"/>
        <v>0</v>
      </c>
      <c r="N3993" s="24" t="str">
        <f t="shared" si="502"/>
        <v/>
      </c>
      <c r="Q3993" s="32">
        <v>0</v>
      </c>
      <c r="R3993">
        <f t="shared" si="503"/>
        <v>0</v>
      </c>
    </row>
    <row r="3994" spans="1:18" x14ac:dyDescent="0.3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27">
        <v>0</v>
      </c>
      <c r="G3994" s="3">
        <f t="shared" si="496"/>
        <v>0.22800000000000001</v>
      </c>
      <c r="H3994" s="5">
        <v>0.22800000000000001</v>
      </c>
      <c r="I3994" s="13">
        <f t="shared" si="497"/>
        <v>2.2986996479999999E-5</v>
      </c>
      <c r="J3994" s="15">
        <f t="shared" si="498"/>
        <v>0</v>
      </c>
      <c r="K3994" s="17">
        <f t="shared" si="499"/>
        <v>0</v>
      </c>
      <c r="L3994">
        <f t="shared" si="500"/>
        <v>0</v>
      </c>
      <c r="M3994">
        <f t="shared" si="501"/>
        <v>0</v>
      </c>
      <c r="N3994" s="24" t="str">
        <f t="shared" si="502"/>
        <v/>
      </c>
      <c r="Q3994" s="32">
        <v>0</v>
      </c>
      <c r="R3994">
        <f t="shared" si="503"/>
        <v>0</v>
      </c>
    </row>
    <row r="3995" spans="1:18" x14ac:dyDescent="0.3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27">
        <v>0</v>
      </c>
      <c r="G3995" s="3">
        <f t="shared" si="496"/>
        <v>0.22800000000000001</v>
      </c>
      <c r="H3995" s="5">
        <v>0.22800000000000001</v>
      </c>
      <c r="I3995" s="13">
        <f t="shared" si="497"/>
        <v>2.2964191919999999E-5</v>
      </c>
      <c r="J3995" s="15">
        <f t="shared" si="498"/>
        <v>0</v>
      </c>
      <c r="K3995" s="17">
        <f t="shared" si="499"/>
        <v>0</v>
      </c>
      <c r="L3995">
        <f t="shared" si="500"/>
        <v>0</v>
      </c>
      <c r="M3995">
        <f t="shared" si="501"/>
        <v>0</v>
      </c>
      <c r="N3995" s="24" t="str">
        <f t="shared" si="502"/>
        <v/>
      </c>
      <c r="Q3995" s="32">
        <v>0</v>
      </c>
      <c r="R3995">
        <f t="shared" si="503"/>
        <v>0</v>
      </c>
    </row>
    <row r="3996" spans="1:18" x14ac:dyDescent="0.3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27">
        <v>0</v>
      </c>
      <c r="G3996" s="3">
        <f t="shared" si="496"/>
        <v>0.22800000000000001</v>
      </c>
      <c r="H3996" s="5">
        <v>0.22800000000000001</v>
      </c>
      <c r="I3996" s="13">
        <f t="shared" si="497"/>
        <v>2.2941387360000005E-5</v>
      </c>
      <c r="J3996" s="15">
        <f t="shared" si="498"/>
        <v>0</v>
      </c>
      <c r="K3996" s="17">
        <f t="shared" si="499"/>
        <v>0</v>
      </c>
      <c r="L3996">
        <f t="shared" si="500"/>
        <v>0</v>
      </c>
      <c r="M3996">
        <f t="shared" si="501"/>
        <v>0</v>
      </c>
      <c r="N3996" s="24" t="str">
        <f t="shared" si="502"/>
        <v/>
      </c>
      <c r="Q3996" s="32">
        <v>0</v>
      </c>
      <c r="R3996">
        <f t="shared" si="503"/>
        <v>0</v>
      </c>
    </row>
    <row r="3997" spans="1:18" x14ac:dyDescent="0.3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27">
        <v>0</v>
      </c>
      <c r="G3997" s="3">
        <f t="shared" si="496"/>
        <v>0.22800000000000001</v>
      </c>
      <c r="H3997" s="5">
        <v>0.22800000000000001</v>
      </c>
      <c r="I3997" s="13">
        <f t="shared" si="497"/>
        <v>2.2918582800000001E-5</v>
      </c>
      <c r="J3997" s="15">
        <f t="shared" si="498"/>
        <v>0</v>
      </c>
      <c r="K3997" s="17">
        <f t="shared" si="499"/>
        <v>0</v>
      </c>
      <c r="L3997">
        <f t="shared" si="500"/>
        <v>0</v>
      </c>
      <c r="M3997">
        <f t="shared" si="501"/>
        <v>0</v>
      </c>
      <c r="N3997" s="24" t="str">
        <f t="shared" si="502"/>
        <v/>
      </c>
      <c r="Q3997" s="32">
        <v>0</v>
      </c>
      <c r="R3997">
        <f t="shared" si="503"/>
        <v>0</v>
      </c>
    </row>
    <row r="3998" spans="1:18" x14ac:dyDescent="0.3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27">
        <v>0</v>
      </c>
      <c r="G3998" s="3">
        <f t="shared" si="496"/>
        <v>0.22800000000000001</v>
      </c>
      <c r="H3998" s="5">
        <v>0.22800000000000001</v>
      </c>
      <c r="I3998" s="13">
        <f t="shared" si="497"/>
        <v>2.2895778240000001E-5</v>
      </c>
      <c r="J3998" s="15">
        <f t="shared" si="498"/>
        <v>0</v>
      </c>
      <c r="K3998" s="17">
        <f t="shared" si="499"/>
        <v>0</v>
      </c>
      <c r="L3998">
        <f t="shared" si="500"/>
        <v>0</v>
      </c>
      <c r="M3998">
        <f t="shared" si="501"/>
        <v>0</v>
      </c>
      <c r="N3998" s="24" t="str">
        <f t="shared" si="502"/>
        <v/>
      </c>
      <c r="Q3998" s="32">
        <v>0</v>
      </c>
      <c r="R3998">
        <f t="shared" si="503"/>
        <v>0</v>
      </c>
    </row>
    <row r="3999" spans="1:18" x14ac:dyDescent="0.3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27">
        <v>0</v>
      </c>
      <c r="G3999" s="3">
        <f t="shared" si="496"/>
        <v>0.22800000000000001</v>
      </c>
      <c r="H3999" s="5">
        <v>0.22800000000000001</v>
      </c>
      <c r="I3999" s="13">
        <f t="shared" si="497"/>
        <v>2.287297368E-5</v>
      </c>
      <c r="J3999" s="15">
        <f t="shared" si="498"/>
        <v>0</v>
      </c>
      <c r="K3999" s="17">
        <f t="shared" si="499"/>
        <v>0</v>
      </c>
      <c r="L3999">
        <f t="shared" si="500"/>
        <v>0</v>
      </c>
      <c r="M3999">
        <f t="shared" si="501"/>
        <v>0</v>
      </c>
      <c r="N3999" s="24" t="str">
        <f t="shared" si="502"/>
        <v/>
      </c>
      <c r="Q3999" s="32">
        <v>0</v>
      </c>
      <c r="R3999">
        <f t="shared" si="503"/>
        <v>0</v>
      </c>
    </row>
    <row r="4000" spans="1:18" x14ac:dyDescent="0.3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27">
        <v>0</v>
      </c>
      <c r="G4000" s="3">
        <f t="shared" si="496"/>
        <v>0.22800000000000001</v>
      </c>
      <c r="H4000" s="5">
        <v>0.22800000000000001</v>
      </c>
      <c r="I4000" s="13">
        <f t="shared" si="497"/>
        <v>2.285016912E-5</v>
      </c>
      <c r="J4000" s="15">
        <f t="shared" si="498"/>
        <v>0</v>
      </c>
      <c r="K4000" s="17">
        <f t="shared" si="499"/>
        <v>0</v>
      </c>
      <c r="L4000">
        <f t="shared" si="500"/>
        <v>0</v>
      </c>
      <c r="M4000">
        <f t="shared" si="501"/>
        <v>0</v>
      </c>
      <c r="N4000" s="24" t="str">
        <f t="shared" si="502"/>
        <v/>
      </c>
      <c r="Q4000" s="32">
        <v>0</v>
      </c>
      <c r="R4000">
        <f t="shared" si="503"/>
        <v>0</v>
      </c>
    </row>
    <row r="4001" spans="1:18" x14ac:dyDescent="0.3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27">
        <v>0</v>
      </c>
      <c r="G4001" s="3">
        <f t="shared" si="496"/>
        <v>0.22800000000000001</v>
      </c>
      <c r="H4001" s="5">
        <v>0.22800000000000001</v>
      </c>
      <c r="I4001" s="13">
        <f t="shared" si="497"/>
        <v>2.2827364559999996E-5</v>
      </c>
      <c r="J4001" s="15">
        <f t="shared" si="498"/>
        <v>0</v>
      </c>
      <c r="K4001" s="17">
        <f t="shared" si="499"/>
        <v>0</v>
      </c>
      <c r="L4001">
        <f t="shared" si="500"/>
        <v>0</v>
      </c>
      <c r="M4001">
        <f t="shared" si="501"/>
        <v>0</v>
      </c>
      <c r="N4001" s="24" t="str">
        <f t="shared" si="502"/>
        <v/>
      </c>
      <c r="Q4001" s="32">
        <v>0</v>
      </c>
      <c r="R4001">
        <f t="shared" si="503"/>
        <v>0</v>
      </c>
    </row>
    <row r="4002" spans="1:18" x14ac:dyDescent="0.3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27">
        <v>0</v>
      </c>
      <c r="G4002" s="3">
        <f t="shared" si="496"/>
        <v>0.22800000000000001</v>
      </c>
      <c r="H4002" s="5">
        <v>0.22800000000000001</v>
      </c>
      <c r="I4002" s="13">
        <f t="shared" si="497"/>
        <v>2.2804560000000002E-5</v>
      </c>
      <c r="J4002" s="15">
        <f t="shared" si="498"/>
        <v>0</v>
      </c>
      <c r="K4002" s="17">
        <f t="shared" si="499"/>
        <v>0</v>
      </c>
      <c r="L4002">
        <f t="shared" si="500"/>
        <v>0</v>
      </c>
      <c r="M4002">
        <f t="shared" si="501"/>
        <v>0</v>
      </c>
      <c r="N4002" s="24" t="str">
        <f t="shared" si="502"/>
        <v/>
      </c>
      <c r="Q4002" s="32">
        <v>0</v>
      </c>
      <c r="R4002">
        <f t="shared" si="503"/>
        <v>0</v>
      </c>
    </row>
    <row r="4003" spans="1:18" x14ac:dyDescent="0.3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27">
        <v>0</v>
      </c>
      <c r="G4003" s="3">
        <f t="shared" si="496"/>
        <v>0.22800000000000001</v>
      </c>
      <c r="H4003" s="5">
        <v>0.22800000000000001</v>
      </c>
      <c r="I4003" s="13">
        <f t="shared" si="497"/>
        <v>2.2781755440000002E-5</v>
      </c>
      <c r="J4003" s="15">
        <f t="shared" si="498"/>
        <v>0</v>
      </c>
      <c r="K4003" s="17">
        <f t="shared" si="499"/>
        <v>0</v>
      </c>
      <c r="L4003">
        <f t="shared" si="500"/>
        <v>0</v>
      </c>
      <c r="M4003">
        <f t="shared" si="501"/>
        <v>0</v>
      </c>
      <c r="N4003" s="24" t="str">
        <f t="shared" si="502"/>
        <v/>
      </c>
      <c r="Q4003" s="32">
        <v>0</v>
      </c>
      <c r="R4003">
        <f t="shared" si="503"/>
        <v>0</v>
      </c>
    </row>
    <row r="4004" spans="1:18" x14ac:dyDescent="0.3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27">
        <v>0</v>
      </c>
      <c r="G4004" s="3">
        <f t="shared" si="496"/>
        <v>0.22800000000000001</v>
      </c>
      <c r="H4004" s="5">
        <v>0.22800000000000001</v>
      </c>
      <c r="I4004" s="13">
        <f t="shared" si="497"/>
        <v>2.2758950880000002E-5</v>
      </c>
      <c r="J4004" s="15">
        <f t="shared" si="498"/>
        <v>0</v>
      </c>
      <c r="K4004" s="17">
        <f t="shared" si="499"/>
        <v>0</v>
      </c>
      <c r="L4004">
        <f t="shared" si="500"/>
        <v>0</v>
      </c>
      <c r="M4004">
        <f t="shared" si="501"/>
        <v>0</v>
      </c>
      <c r="N4004" s="24" t="str">
        <f t="shared" si="502"/>
        <v/>
      </c>
      <c r="Q4004" s="32">
        <v>0</v>
      </c>
      <c r="R4004">
        <f t="shared" si="503"/>
        <v>0</v>
      </c>
    </row>
    <row r="4005" spans="1:18" x14ac:dyDescent="0.3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27">
        <v>0</v>
      </c>
      <c r="G4005" s="3">
        <f t="shared" si="496"/>
        <v>0.22800000000000001</v>
      </c>
      <c r="H4005" s="5">
        <v>0.22800000000000001</v>
      </c>
      <c r="I4005" s="13">
        <f t="shared" si="497"/>
        <v>2.2736146320000001E-5</v>
      </c>
      <c r="J4005" s="15">
        <f t="shared" si="498"/>
        <v>0</v>
      </c>
      <c r="K4005" s="17">
        <f t="shared" si="499"/>
        <v>0</v>
      </c>
      <c r="L4005">
        <f t="shared" si="500"/>
        <v>0</v>
      </c>
      <c r="M4005">
        <f t="shared" si="501"/>
        <v>0</v>
      </c>
      <c r="N4005" s="24" t="str">
        <f t="shared" si="502"/>
        <v/>
      </c>
      <c r="Q4005" s="32">
        <v>0</v>
      </c>
      <c r="R4005">
        <f t="shared" si="503"/>
        <v>0</v>
      </c>
    </row>
    <row r="4006" spans="1:18" x14ac:dyDescent="0.3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27">
        <v>0</v>
      </c>
      <c r="G4006" s="3">
        <f t="shared" si="496"/>
        <v>0.22800000000000001</v>
      </c>
      <c r="H4006" s="5">
        <v>0.22800000000000001</v>
      </c>
      <c r="I4006" s="13">
        <f t="shared" si="497"/>
        <v>2.2713341759999997E-5</v>
      </c>
      <c r="J4006" s="15">
        <f t="shared" si="498"/>
        <v>0</v>
      </c>
      <c r="K4006" s="17">
        <f t="shared" si="499"/>
        <v>0</v>
      </c>
      <c r="L4006">
        <f t="shared" si="500"/>
        <v>0</v>
      </c>
      <c r="M4006">
        <f t="shared" si="501"/>
        <v>0</v>
      </c>
      <c r="N4006" s="24" t="str">
        <f t="shared" si="502"/>
        <v/>
      </c>
      <c r="Q4006" s="32">
        <v>0</v>
      </c>
      <c r="R4006">
        <f t="shared" si="503"/>
        <v>0</v>
      </c>
    </row>
    <row r="4007" spans="1:18" x14ac:dyDescent="0.3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27">
        <v>0</v>
      </c>
      <c r="G4007" s="3">
        <f t="shared" si="496"/>
        <v>0.22800000000000001</v>
      </c>
      <c r="H4007" s="5">
        <v>0.22800000000000001</v>
      </c>
      <c r="I4007" s="13">
        <f t="shared" si="497"/>
        <v>2.2690537200000003E-5</v>
      </c>
      <c r="J4007" s="15">
        <f t="shared" si="498"/>
        <v>0</v>
      </c>
      <c r="K4007" s="17">
        <f t="shared" si="499"/>
        <v>0</v>
      </c>
      <c r="L4007">
        <f t="shared" si="500"/>
        <v>0</v>
      </c>
      <c r="M4007">
        <f t="shared" si="501"/>
        <v>0</v>
      </c>
      <c r="N4007" s="24" t="str">
        <f t="shared" si="502"/>
        <v/>
      </c>
      <c r="Q4007" s="32">
        <v>0</v>
      </c>
      <c r="R4007">
        <f t="shared" si="503"/>
        <v>0</v>
      </c>
    </row>
    <row r="4008" spans="1:18" x14ac:dyDescent="0.3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27">
        <v>0</v>
      </c>
      <c r="G4008" s="3">
        <f t="shared" si="496"/>
        <v>0.22800000000000001</v>
      </c>
      <c r="H4008" s="5">
        <v>0.22800000000000001</v>
      </c>
      <c r="I4008" s="13">
        <f t="shared" si="497"/>
        <v>2.266773264E-5</v>
      </c>
      <c r="J4008" s="15">
        <f t="shared" si="498"/>
        <v>0</v>
      </c>
      <c r="K4008" s="17">
        <f t="shared" si="499"/>
        <v>0</v>
      </c>
      <c r="L4008">
        <f t="shared" si="500"/>
        <v>0</v>
      </c>
      <c r="M4008">
        <f t="shared" si="501"/>
        <v>0</v>
      </c>
      <c r="N4008" s="24" t="str">
        <f t="shared" si="502"/>
        <v/>
      </c>
      <c r="Q4008" s="32">
        <v>0</v>
      </c>
      <c r="R4008">
        <f t="shared" si="503"/>
        <v>0</v>
      </c>
    </row>
    <row r="4009" spans="1:18" x14ac:dyDescent="0.3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27">
        <v>0</v>
      </c>
      <c r="G4009" s="3">
        <f t="shared" si="496"/>
        <v>0.22800000000000001</v>
      </c>
      <c r="H4009" s="5">
        <v>0.22800000000000001</v>
      </c>
      <c r="I4009" s="13">
        <f t="shared" si="497"/>
        <v>2.2644928080000003E-5</v>
      </c>
      <c r="J4009" s="15">
        <f t="shared" si="498"/>
        <v>0</v>
      </c>
      <c r="K4009" s="17">
        <f t="shared" si="499"/>
        <v>0</v>
      </c>
      <c r="L4009">
        <f t="shared" si="500"/>
        <v>0</v>
      </c>
      <c r="M4009">
        <f t="shared" si="501"/>
        <v>0</v>
      </c>
      <c r="N4009" s="24" t="str">
        <f t="shared" si="502"/>
        <v/>
      </c>
      <c r="Q4009" s="32">
        <v>0</v>
      </c>
      <c r="R4009">
        <f t="shared" si="503"/>
        <v>0</v>
      </c>
    </row>
    <row r="4010" spans="1:18" x14ac:dyDescent="0.3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27">
        <v>0</v>
      </c>
      <c r="G4010" s="3">
        <f t="shared" si="496"/>
        <v>0.22800000000000001</v>
      </c>
      <c r="H4010" s="5">
        <v>0.22800000000000001</v>
      </c>
      <c r="I4010" s="13">
        <f t="shared" si="497"/>
        <v>2.2622123520000002E-5</v>
      </c>
      <c r="J4010" s="15">
        <f t="shared" si="498"/>
        <v>0</v>
      </c>
      <c r="K4010" s="17">
        <f t="shared" si="499"/>
        <v>0</v>
      </c>
      <c r="L4010">
        <f t="shared" si="500"/>
        <v>0</v>
      </c>
      <c r="M4010">
        <f t="shared" si="501"/>
        <v>0</v>
      </c>
      <c r="N4010" s="24" t="str">
        <f t="shared" si="502"/>
        <v/>
      </c>
      <c r="Q4010" s="32">
        <v>0</v>
      </c>
      <c r="R4010">
        <f t="shared" si="503"/>
        <v>0</v>
      </c>
    </row>
    <row r="4011" spans="1:18" x14ac:dyDescent="0.3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27">
        <v>0</v>
      </c>
      <c r="G4011" s="3">
        <f t="shared" si="496"/>
        <v>0.22800000000000001</v>
      </c>
      <c r="H4011" s="5">
        <v>0.22800000000000001</v>
      </c>
      <c r="I4011" s="13">
        <f t="shared" si="497"/>
        <v>2.2599318959999998E-5</v>
      </c>
      <c r="J4011" s="15">
        <f t="shared" si="498"/>
        <v>0</v>
      </c>
      <c r="K4011" s="17">
        <f t="shared" si="499"/>
        <v>0</v>
      </c>
      <c r="L4011">
        <f t="shared" si="500"/>
        <v>0</v>
      </c>
      <c r="M4011">
        <f t="shared" si="501"/>
        <v>0</v>
      </c>
      <c r="N4011" s="24" t="str">
        <f t="shared" si="502"/>
        <v/>
      </c>
      <c r="Q4011" s="32">
        <v>0</v>
      </c>
      <c r="R4011">
        <f t="shared" si="503"/>
        <v>0</v>
      </c>
    </row>
    <row r="4012" spans="1:18" x14ac:dyDescent="0.3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27">
        <v>0</v>
      </c>
      <c r="G4012" s="3">
        <f t="shared" si="496"/>
        <v>0.22800000000000001</v>
      </c>
      <c r="H4012" s="5">
        <v>0.22800000000000001</v>
      </c>
      <c r="I4012" s="13">
        <f t="shared" si="497"/>
        <v>2.2576514400000001E-5</v>
      </c>
      <c r="J4012" s="15">
        <f t="shared" si="498"/>
        <v>0</v>
      </c>
      <c r="K4012" s="17">
        <f t="shared" si="499"/>
        <v>0</v>
      </c>
      <c r="L4012">
        <f t="shared" si="500"/>
        <v>0</v>
      </c>
      <c r="M4012">
        <f t="shared" si="501"/>
        <v>0</v>
      </c>
      <c r="N4012" s="24" t="str">
        <f t="shared" si="502"/>
        <v/>
      </c>
      <c r="Q4012" s="32">
        <v>0</v>
      </c>
      <c r="R4012">
        <f t="shared" si="503"/>
        <v>0</v>
      </c>
    </row>
    <row r="4013" spans="1:18" x14ac:dyDescent="0.3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27">
        <v>0</v>
      </c>
      <c r="G4013" s="3">
        <f t="shared" si="496"/>
        <v>0.22800000000000001</v>
      </c>
      <c r="H4013" s="5">
        <v>0.22800000000000001</v>
      </c>
      <c r="I4013" s="13">
        <f t="shared" si="497"/>
        <v>2.2553709840000001E-5</v>
      </c>
      <c r="J4013" s="15">
        <f t="shared" si="498"/>
        <v>0</v>
      </c>
      <c r="K4013" s="17">
        <f t="shared" si="499"/>
        <v>0</v>
      </c>
      <c r="L4013">
        <f t="shared" si="500"/>
        <v>0</v>
      </c>
      <c r="M4013">
        <f t="shared" si="501"/>
        <v>0</v>
      </c>
      <c r="N4013" s="24" t="str">
        <f t="shared" si="502"/>
        <v/>
      </c>
      <c r="Q4013" s="32">
        <v>0</v>
      </c>
      <c r="R4013">
        <f t="shared" si="503"/>
        <v>0</v>
      </c>
    </row>
    <row r="4014" spans="1:18" x14ac:dyDescent="0.3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27">
        <v>0</v>
      </c>
      <c r="G4014" s="3">
        <f t="shared" si="496"/>
        <v>0.22800000000000001</v>
      </c>
      <c r="H4014" s="5">
        <v>0.22800000000000001</v>
      </c>
      <c r="I4014" s="13">
        <f t="shared" si="497"/>
        <v>2.253090528E-5</v>
      </c>
      <c r="J4014" s="15">
        <f t="shared" si="498"/>
        <v>0</v>
      </c>
      <c r="K4014" s="17">
        <f t="shared" si="499"/>
        <v>0</v>
      </c>
      <c r="L4014">
        <f t="shared" si="500"/>
        <v>0</v>
      </c>
      <c r="M4014">
        <f t="shared" si="501"/>
        <v>0</v>
      </c>
      <c r="N4014" s="24" t="str">
        <f t="shared" si="502"/>
        <v/>
      </c>
      <c r="Q4014" s="32">
        <v>0</v>
      </c>
      <c r="R4014">
        <f t="shared" si="503"/>
        <v>0</v>
      </c>
    </row>
    <row r="4015" spans="1:18" x14ac:dyDescent="0.3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27">
        <v>0</v>
      </c>
      <c r="G4015" s="3">
        <f t="shared" si="496"/>
        <v>0.22800000000000001</v>
      </c>
      <c r="H4015" s="5">
        <v>0.22800000000000001</v>
      </c>
      <c r="I4015" s="13">
        <f t="shared" si="497"/>
        <v>2.2508100720000003E-5</v>
      </c>
      <c r="J4015" s="15">
        <f t="shared" si="498"/>
        <v>0</v>
      </c>
      <c r="K4015" s="17">
        <f t="shared" si="499"/>
        <v>0</v>
      </c>
      <c r="L4015">
        <f t="shared" si="500"/>
        <v>0</v>
      </c>
      <c r="M4015">
        <f t="shared" si="501"/>
        <v>0</v>
      </c>
      <c r="N4015" s="24" t="str">
        <f t="shared" si="502"/>
        <v/>
      </c>
      <c r="Q4015" s="32">
        <v>0</v>
      </c>
      <c r="R4015">
        <f t="shared" si="503"/>
        <v>0</v>
      </c>
    </row>
    <row r="4016" spans="1:18" x14ac:dyDescent="0.3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27">
        <v>0</v>
      </c>
      <c r="G4016" s="3">
        <f t="shared" si="496"/>
        <v>0.22800000000000001</v>
      </c>
      <c r="H4016" s="5">
        <v>0.22800000000000001</v>
      </c>
      <c r="I4016" s="13">
        <f t="shared" si="497"/>
        <v>2.2485296159999999E-5</v>
      </c>
      <c r="J4016" s="15">
        <f t="shared" si="498"/>
        <v>0</v>
      </c>
      <c r="K4016" s="17">
        <f t="shared" si="499"/>
        <v>0</v>
      </c>
      <c r="L4016">
        <f t="shared" si="500"/>
        <v>0</v>
      </c>
      <c r="M4016">
        <f t="shared" si="501"/>
        <v>0</v>
      </c>
      <c r="N4016" s="24" t="str">
        <f t="shared" si="502"/>
        <v/>
      </c>
      <c r="Q4016" s="32">
        <v>0</v>
      </c>
      <c r="R4016">
        <f t="shared" si="503"/>
        <v>0</v>
      </c>
    </row>
    <row r="4017" spans="1:18" x14ac:dyDescent="0.3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27">
        <v>0</v>
      </c>
      <c r="G4017" s="3">
        <f t="shared" si="496"/>
        <v>0.22800000000000001</v>
      </c>
      <c r="H4017" s="5">
        <v>0.22800000000000001</v>
      </c>
      <c r="I4017" s="13">
        <f t="shared" si="497"/>
        <v>2.2462491600000002E-5</v>
      </c>
      <c r="J4017" s="15">
        <f t="shared" si="498"/>
        <v>0</v>
      </c>
      <c r="K4017" s="17">
        <f t="shared" si="499"/>
        <v>0</v>
      </c>
      <c r="L4017">
        <f t="shared" si="500"/>
        <v>0</v>
      </c>
      <c r="M4017">
        <f t="shared" si="501"/>
        <v>0</v>
      </c>
      <c r="N4017" s="24" t="str">
        <f t="shared" si="502"/>
        <v/>
      </c>
      <c r="Q4017" s="32">
        <v>0</v>
      </c>
      <c r="R4017">
        <f t="shared" si="503"/>
        <v>0</v>
      </c>
    </row>
    <row r="4018" spans="1:18" x14ac:dyDescent="0.3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27">
        <v>0</v>
      </c>
      <c r="G4018" s="3">
        <f t="shared" si="496"/>
        <v>0.22800000000000001</v>
      </c>
      <c r="H4018" s="5">
        <v>0.22800000000000001</v>
      </c>
      <c r="I4018" s="13">
        <f t="shared" si="497"/>
        <v>2.2439687040000002E-5</v>
      </c>
      <c r="J4018" s="15">
        <f t="shared" si="498"/>
        <v>0</v>
      </c>
      <c r="K4018" s="17">
        <f t="shared" si="499"/>
        <v>0</v>
      </c>
      <c r="L4018">
        <f t="shared" si="500"/>
        <v>0</v>
      </c>
      <c r="M4018">
        <f t="shared" si="501"/>
        <v>0</v>
      </c>
      <c r="N4018" s="24" t="str">
        <f t="shared" si="502"/>
        <v/>
      </c>
      <c r="Q4018" s="32">
        <v>0</v>
      </c>
      <c r="R4018">
        <f t="shared" si="503"/>
        <v>0</v>
      </c>
    </row>
    <row r="4019" spans="1:18" x14ac:dyDescent="0.3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27">
        <v>0</v>
      </c>
      <c r="G4019" s="3">
        <f t="shared" si="496"/>
        <v>0.22800000000000001</v>
      </c>
      <c r="H4019" s="5">
        <v>0.22800000000000001</v>
      </c>
      <c r="I4019" s="13">
        <f t="shared" si="497"/>
        <v>2.2416882480000001E-5</v>
      </c>
      <c r="J4019" s="15">
        <f t="shared" si="498"/>
        <v>0</v>
      </c>
      <c r="K4019" s="17">
        <f t="shared" si="499"/>
        <v>0</v>
      </c>
      <c r="L4019">
        <f t="shared" si="500"/>
        <v>0</v>
      </c>
      <c r="M4019">
        <f t="shared" si="501"/>
        <v>0</v>
      </c>
      <c r="N4019" s="24" t="str">
        <f t="shared" si="502"/>
        <v/>
      </c>
      <c r="Q4019" s="32">
        <v>0</v>
      </c>
      <c r="R4019">
        <f t="shared" si="503"/>
        <v>0</v>
      </c>
    </row>
    <row r="4020" spans="1:18" x14ac:dyDescent="0.3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27">
        <v>0</v>
      </c>
      <c r="G4020" s="3">
        <f t="shared" si="496"/>
        <v>0.22800000000000001</v>
      </c>
      <c r="H4020" s="5">
        <v>0.22800000000000001</v>
      </c>
      <c r="I4020" s="13">
        <f t="shared" si="497"/>
        <v>2.2394077920000001E-5</v>
      </c>
      <c r="J4020" s="15">
        <f t="shared" si="498"/>
        <v>0</v>
      </c>
      <c r="K4020" s="17">
        <f t="shared" si="499"/>
        <v>0</v>
      </c>
      <c r="L4020">
        <f t="shared" si="500"/>
        <v>0</v>
      </c>
      <c r="M4020">
        <f t="shared" si="501"/>
        <v>0</v>
      </c>
      <c r="N4020" s="24" t="str">
        <f t="shared" si="502"/>
        <v/>
      </c>
      <c r="Q4020" s="32">
        <v>0</v>
      </c>
      <c r="R4020">
        <f t="shared" si="503"/>
        <v>0</v>
      </c>
    </row>
    <row r="4021" spans="1:18" x14ac:dyDescent="0.3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27">
        <v>0</v>
      </c>
      <c r="G4021" s="3">
        <f t="shared" si="496"/>
        <v>0.22800000000000001</v>
      </c>
      <c r="H4021" s="5">
        <v>0.22800000000000001</v>
      </c>
      <c r="I4021" s="13">
        <f t="shared" si="497"/>
        <v>2.237127336E-5</v>
      </c>
      <c r="J4021" s="15">
        <f t="shared" si="498"/>
        <v>0</v>
      </c>
      <c r="K4021" s="17">
        <f t="shared" si="499"/>
        <v>0</v>
      </c>
      <c r="L4021">
        <f t="shared" si="500"/>
        <v>0</v>
      </c>
      <c r="M4021">
        <f t="shared" si="501"/>
        <v>0</v>
      </c>
      <c r="N4021" s="24" t="str">
        <f t="shared" si="502"/>
        <v/>
      </c>
      <c r="Q4021" s="32">
        <v>0</v>
      </c>
      <c r="R4021">
        <f t="shared" si="503"/>
        <v>0</v>
      </c>
    </row>
    <row r="4022" spans="1:18" x14ac:dyDescent="0.3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27">
        <v>0</v>
      </c>
      <c r="G4022" s="3">
        <f t="shared" si="496"/>
        <v>0.22800000000000001</v>
      </c>
      <c r="H4022" s="5">
        <v>0.22800000000000001</v>
      </c>
      <c r="I4022" s="13">
        <f t="shared" si="497"/>
        <v>2.23484688E-5</v>
      </c>
      <c r="J4022" s="15">
        <f t="shared" si="498"/>
        <v>0</v>
      </c>
      <c r="K4022" s="17">
        <f t="shared" si="499"/>
        <v>0</v>
      </c>
      <c r="L4022">
        <f t="shared" si="500"/>
        <v>0</v>
      </c>
      <c r="M4022">
        <f t="shared" si="501"/>
        <v>0</v>
      </c>
      <c r="N4022" s="24" t="str">
        <f t="shared" si="502"/>
        <v/>
      </c>
      <c r="Q4022" s="32">
        <v>0</v>
      </c>
      <c r="R4022">
        <f t="shared" si="503"/>
        <v>0</v>
      </c>
    </row>
    <row r="4023" spans="1:18" x14ac:dyDescent="0.3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27">
        <v>0</v>
      </c>
      <c r="G4023" s="3">
        <f t="shared" si="496"/>
        <v>0.22800000000000001</v>
      </c>
      <c r="H4023" s="5">
        <v>0.22800000000000001</v>
      </c>
      <c r="I4023" s="13">
        <f t="shared" si="497"/>
        <v>2.2325664239999999E-5</v>
      </c>
      <c r="J4023" s="15">
        <f t="shared" si="498"/>
        <v>0</v>
      </c>
      <c r="K4023" s="17">
        <f t="shared" si="499"/>
        <v>0</v>
      </c>
      <c r="L4023">
        <f t="shared" si="500"/>
        <v>0</v>
      </c>
      <c r="M4023">
        <f t="shared" si="501"/>
        <v>0</v>
      </c>
      <c r="N4023" s="24" t="str">
        <f t="shared" si="502"/>
        <v/>
      </c>
      <c r="Q4023" s="32">
        <v>0</v>
      </c>
      <c r="R4023">
        <f t="shared" si="503"/>
        <v>0</v>
      </c>
    </row>
    <row r="4024" spans="1:18" x14ac:dyDescent="0.3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27">
        <v>0</v>
      </c>
      <c r="G4024" s="3">
        <f t="shared" si="496"/>
        <v>0.22800000000000001</v>
      </c>
      <c r="H4024" s="5">
        <v>0.22800000000000001</v>
      </c>
      <c r="I4024" s="13">
        <f t="shared" si="497"/>
        <v>2.2302859680000002E-5</v>
      </c>
      <c r="J4024" s="15">
        <f t="shared" si="498"/>
        <v>0</v>
      </c>
      <c r="K4024" s="17">
        <f t="shared" si="499"/>
        <v>0</v>
      </c>
      <c r="L4024">
        <f t="shared" si="500"/>
        <v>0</v>
      </c>
      <c r="M4024">
        <f t="shared" si="501"/>
        <v>0</v>
      </c>
      <c r="N4024" s="24" t="str">
        <f t="shared" si="502"/>
        <v/>
      </c>
      <c r="Q4024" s="32">
        <v>0</v>
      </c>
      <c r="R4024">
        <f t="shared" si="503"/>
        <v>0</v>
      </c>
    </row>
    <row r="4025" spans="1:18" x14ac:dyDescent="0.3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27">
        <v>0</v>
      </c>
      <c r="G4025" s="3">
        <f t="shared" si="496"/>
        <v>0.22800000000000001</v>
      </c>
      <c r="H4025" s="5">
        <v>0.22800000000000001</v>
      </c>
      <c r="I4025" s="13">
        <f t="shared" si="497"/>
        <v>2.2280055120000002E-5</v>
      </c>
      <c r="J4025" s="15">
        <f t="shared" si="498"/>
        <v>0</v>
      </c>
      <c r="K4025" s="17">
        <f t="shared" si="499"/>
        <v>0</v>
      </c>
      <c r="L4025">
        <f t="shared" si="500"/>
        <v>0</v>
      </c>
      <c r="M4025">
        <f t="shared" si="501"/>
        <v>0</v>
      </c>
      <c r="N4025" s="24" t="str">
        <f t="shared" si="502"/>
        <v/>
      </c>
      <c r="Q4025" s="32">
        <v>0</v>
      </c>
      <c r="R4025">
        <f t="shared" si="503"/>
        <v>0</v>
      </c>
    </row>
    <row r="4026" spans="1:18" x14ac:dyDescent="0.3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27">
        <v>0</v>
      </c>
      <c r="G4026" s="3">
        <f t="shared" si="496"/>
        <v>0.22800000000000001</v>
      </c>
      <c r="H4026" s="5">
        <v>0.22800000000000001</v>
      </c>
      <c r="I4026" s="13">
        <f t="shared" si="497"/>
        <v>2.2257250560000001E-5</v>
      </c>
      <c r="J4026" s="15">
        <f t="shared" si="498"/>
        <v>0</v>
      </c>
      <c r="K4026" s="17">
        <f t="shared" si="499"/>
        <v>0</v>
      </c>
      <c r="L4026">
        <f t="shared" si="500"/>
        <v>0</v>
      </c>
      <c r="M4026">
        <f t="shared" si="501"/>
        <v>0</v>
      </c>
      <c r="N4026" s="24" t="str">
        <f t="shared" si="502"/>
        <v/>
      </c>
      <c r="Q4026" s="32">
        <v>0</v>
      </c>
      <c r="R4026">
        <f t="shared" si="503"/>
        <v>0</v>
      </c>
    </row>
    <row r="4027" spans="1:18" x14ac:dyDescent="0.3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27">
        <v>0</v>
      </c>
      <c r="G4027" s="3">
        <f t="shared" si="496"/>
        <v>0.22800000000000001</v>
      </c>
      <c r="H4027" s="5">
        <v>0.22800000000000001</v>
      </c>
      <c r="I4027" s="13">
        <f t="shared" si="497"/>
        <v>2.2234445999999998E-5</v>
      </c>
      <c r="J4027" s="15">
        <f t="shared" si="498"/>
        <v>0</v>
      </c>
      <c r="K4027" s="17">
        <f t="shared" si="499"/>
        <v>0</v>
      </c>
      <c r="L4027">
        <f t="shared" si="500"/>
        <v>0</v>
      </c>
      <c r="M4027">
        <f t="shared" si="501"/>
        <v>0</v>
      </c>
      <c r="N4027" s="24" t="str">
        <f t="shared" si="502"/>
        <v/>
      </c>
      <c r="Q4027" s="32">
        <v>0</v>
      </c>
      <c r="R4027">
        <f t="shared" si="503"/>
        <v>0</v>
      </c>
    </row>
    <row r="4028" spans="1:18" x14ac:dyDescent="0.3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27">
        <v>0</v>
      </c>
      <c r="G4028" s="3">
        <f t="shared" si="496"/>
        <v>0.22800000000000001</v>
      </c>
      <c r="H4028" s="5">
        <v>0.22800000000000001</v>
      </c>
      <c r="I4028" s="13">
        <f t="shared" si="497"/>
        <v>2.221164144E-5</v>
      </c>
      <c r="J4028" s="15">
        <f t="shared" si="498"/>
        <v>0</v>
      </c>
      <c r="K4028" s="17">
        <f t="shared" si="499"/>
        <v>0</v>
      </c>
      <c r="L4028">
        <f t="shared" si="500"/>
        <v>0</v>
      </c>
      <c r="M4028">
        <f t="shared" si="501"/>
        <v>0</v>
      </c>
      <c r="N4028" s="24" t="str">
        <f t="shared" si="502"/>
        <v/>
      </c>
      <c r="Q4028" s="32">
        <v>0</v>
      </c>
      <c r="R4028">
        <f t="shared" si="503"/>
        <v>0</v>
      </c>
    </row>
    <row r="4029" spans="1:18" x14ac:dyDescent="0.3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27">
        <v>0</v>
      </c>
      <c r="G4029" s="3">
        <f t="shared" si="496"/>
        <v>0.22800000000000001</v>
      </c>
      <c r="H4029" s="5">
        <v>0.22800000000000001</v>
      </c>
      <c r="I4029" s="13">
        <f t="shared" si="497"/>
        <v>2.218883688E-5</v>
      </c>
      <c r="J4029" s="15">
        <f t="shared" si="498"/>
        <v>0</v>
      </c>
      <c r="K4029" s="17">
        <f t="shared" si="499"/>
        <v>0</v>
      </c>
      <c r="L4029">
        <f t="shared" si="500"/>
        <v>0</v>
      </c>
      <c r="M4029">
        <f t="shared" si="501"/>
        <v>0</v>
      </c>
      <c r="N4029" s="24" t="str">
        <f t="shared" si="502"/>
        <v/>
      </c>
      <c r="Q4029" s="32">
        <v>0</v>
      </c>
      <c r="R4029">
        <f t="shared" si="503"/>
        <v>0</v>
      </c>
    </row>
    <row r="4030" spans="1:18" x14ac:dyDescent="0.3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27">
        <v>0</v>
      </c>
      <c r="G4030" s="3">
        <f t="shared" si="496"/>
        <v>0.22800000000000001</v>
      </c>
      <c r="H4030" s="5">
        <v>0.22800000000000001</v>
      </c>
      <c r="I4030" s="13">
        <f t="shared" si="497"/>
        <v>2.2166032320000003E-5</v>
      </c>
      <c r="J4030" s="15">
        <f t="shared" si="498"/>
        <v>0</v>
      </c>
      <c r="K4030" s="17">
        <f t="shared" si="499"/>
        <v>0</v>
      </c>
      <c r="L4030">
        <f t="shared" si="500"/>
        <v>0</v>
      </c>
      <c r="M4030">
        <f t="shared" si="501"/>
        <v>0</v>
      </c>
      <c r="N4030" s="24" t="str">
        <f t="shared" si="502"/>
        <v/>
      </c>
      <c r="Q4030" s="32">
        <v>0</v>
      </c>
      <c r="R4030">
        <f t="shared" si="503"/>
        <v>0</v>
      </c>
    </row>
    <row r="4031" spans="1:18" x14ac:dyDescent="0.3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27">
        <v>0</v>
      </c>
      <c r="G4031" s="3">
        <f t="shared" si="496"/>
        <v>0.22800000000000001</v>
      </c>
      <c r="H4031" s="5">
        <v>0.22800000000000001</v>
      </c>
      <c r="I4031" s="13">
        <f t="shared" si="497"/>
        <v>2.2143227760000002E-5</v>
      </c>
      <c r="J4031" s="15">
        <f t="shared" si="498"/>
        <v>0</v>
      </c>
      <c r="K4031" s="17">
        <f t="shared" si="499"/>
        <v>0</v>
      </c>
      <c r="L4031">
        <f t="shared" si="500"/>
        <v>0</v>
      </c>
      <c r="M4031">
        <f t="shared" si="501"/>
        <v>0</v>
      </c>
      <c r="N4031" s="24" t="str">
        <f t="shared" si="502"/>
        <v/>
      </c>
      <c r="Q4031" s="32">
        <v>0</v>
      </c>
      <c r="R4031">
        <f t="shared" si="503"/>
        <v>0</v>
      </c>
    </row>
    <row r="4032" spans="1:18" x14ac:dyDescent="0.3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27">
        <v>0</v>
      </c>
      <c r="G4032" s="3">
        <f t="shared" si="496"/>
        <v>0.22800000000000001</v>
      </c>
      <c r="H4032" s="5">
        <v>0.22800000000000001</v>
      </c>
      <c r="I4032" s="13">
        <f t="shared" si="497"/>
        <v>2.2120423199999999E-5</v>
      </c>
      <c r="J4032" s="15">
        <f t="shared" si="498"/>
        <v>0</v>
      </c>
      <c r="K4032" s="17">
        <f t="shared" si="499"/>
        <v>0</v>
      </c>
      <c r="L4032">
        <f t="shared" si="500"/>
        <v>0</v>
      </c>
      <c r="M4032">
        <f t="shared" si="501"/>
        <v>0</v>
      </c>
      <c r="N4032" s="24" t="str">
        <f t="shared" si="502"/>
        <v/>
      </c>
      <c r="Q4032" s="32">
        <v>0</v>
      </c>
      <c r="R4032">
        <f t="shared" si="503"/>
        <v>0</v>
      </c>
    </row>
    <row r="4033" spans="1:18" x14ac:dyDescent="0.3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27">
        <v>0</v>
      </c>
      <c r="G4033" s="3">
        <f t="shared" si="496"/>
        <v>0.22800000000000001</v>
      </c>
      <c r="H4033" s="5">
        <v>0.22800000000000001</v>
      </c>
      <c r="I4033" s="13">
        <f t="shared" si="497"/>
        <v>2.2097618640000002E-5</v>
      </c>
      <c r="J4033" s="15">
        <f t="shared" si="498"/>
        <v>0</v>
      </c>
      <c r="K4033" s="17">
        <f t="shared" si="499"/>
        <v>0</v>
      </c>
      <c r="L4033">
        <f t="shared" si="500"/>
        <v>0</v>
      </c>
      <c r="M4033">
        <f t="shared" si="501"/>
        <v>0</v>
      </c>
      <c r="N4033" s="24" t="str">
        <f t="shared" si="502"/>
        <v/>
      </c>
      <c r="Q4033" s="32">
        <v>0</v>
      </c>
      <c r="R4033">
        <f t="shared" si="503"/>
        <v>0</v>
      </c>
    </row>
    <row r="4034" spans="1:18" x14ac:dyDescent="0.3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27">
        <v>0</v>
      </c>
      <c r="G4034" s="3">
        <f t="shared" si="496"/>
        <v>0.22800000000000001</v>
      </c>
      <c r="H4034" s="5">
        <v>0.22800000000000001</v>
      </c>
      <c r="I4034" s="13">
        <f t="shared" si="497"/>
        <v>2.2074814079999998E-5</v>
      </c>
      <c r="J4034" s="15">
        <f t="shared" si="498"/>
        <v>0</v>
      </c>
      <c r="K4034" s="17">
        <f t="shared" si="499"/>
        <v>0</v>
      </c>
      <c r="L4034">
        <f t="shared" si="500"/>
        <v>0</v>
      </c>
      <c r="M4034">
        <f t="shared" si="501"/>
        <v>0</v>
      </c>
      <c r="N4034" s="24" t="str">
        <f t="shared" si="502"/>
        <v/>
      </c>
      <c r="Q4034" s="32">
        <v>0</v>
      </c>
      <c r="R4034">
        <f t="shared" si="503"/>
        <v>0</v>
      </c>
    </row>
    <row r="4035" spans="1:18" x14ac:dyDescent="0.3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27">
        <v>0</v>
      </c>
      <c r="G4035" s="3">
        <f t="shared" ref="G4035:G4098" si="504">H4035-0</f>
        <v>0.22800000000000001</v>
      </c>
      <c r="H4035" s="5">
        <v>0.22800000000000001</v>
      </c>
      <c r="I4035" s="13">
        <f t="shared" ref="I4035:I4098" si="505">IF(E4035=0,B4035*H4035+B4035*H4035/100*$P$13,K4035*B4035+K4035*B4035/100*$P$13)</f>
        <v>2.2052009520000001E-5</v>
      </c>
      <c r="J4035" s="15">
        <f t="shared" ref="J4035:J4098" si="506">(G4035*C4035)-(G4035*C4035/100*$P$13)</f>
        <v>0</v>
      </c>
      <c r="K4035" s="17">
        <f t="shared" ref="K4035:K4098" si="507">ROUNDDOWN((J4035-(J4035/100*$P$13))/B4035,$O$2)</f>
        <v>0</v>
      </c>
      <c r="L4035">
        <f t="shared" ref="L4035:L4098" si="508">IF(AND(D4035=0,A4035=1),I4035,0)</f>
        <v>0</v>
      </c>
      <c r="M4035">
        <f t="shared" ref="M4035:M4098" si="509">IF(AND(D4035=1,A4035=1),G4035,0)</f>
        <v>0</v>
      </c>
      <c r="N4035" s="24" t="str">
        <f t="shared" ref="N4035:N4098" si="510">IF(A4035=0, "", IF(AND(A4035=1, E4035=1,K4035&gt;H4035,J4035&gt;=I4035), IF(J4035-(B4035*K4035+B4035*K4035/100*$P$13)&gt;=0,J4035-(B4035*K4035+B4035*K4035/100*$P$13),"!!!Минусовой профит"),IF(AND(A4035=1, E4035=0,K4035&gt;=H4035), J4035-(B4035*H4035+B4035*H4035/100*$P$13),"!!!Минусовой профит")))</f>
        <v/>
      </c>
      <c r="Q4035" s="32">
        <v>0</v>
      </c>
      <c r="R4035">
        <f t="shared" ref="R4035:R4098" si="511">IF(AND(D4035=1,A4035),J4035,0)</f>
        <v>0</v>
      </c>
    </row>
    <row r="4036" spans="1:18" x14ac:dyDescent="0.3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27">
        <v>0</v>
      </c>
      <c r="G4036" s="3">
        <f t="shared" si="504"/>
        <v>0.22800000000000001</v>
      </c>
      <c r="H4036" s="5">
        <v>0.22800000000000001</v>
      </c>
      <c r="I4036" s="13">
        <f t="shared" si="505"/>
        <v>2.2029204960000004E-5</v>
      </c>
      <c r="J4036" s="15">
        <f t="shared" si="506"/>
        <v>0</v>
      </c>
      <c r="K4036" s="17">
        <f t="shared" si="507"/>
        <v>0</v>
      </c>
      <c r="L4036">
        <f t="shared" si="508"/>
        <v>0</v>
      </c>
      <c r="M4036">
        <f t="shared" si="509"/>
        <v>0</v>
      </c>
      <c r="N4036" s="24" t="str">
        <f t="shared" si="510"/>
        <v/>
      </c>
      <c r="Q4036" s="32">
        <v>0</v>
      </c>
      <c r="R4036">
        <f t="shared" si="511"/>
        <v>0</v>
      </c>
    </row>
    <row r="4037" spans="1:18" x14ac:dyDescent="0.3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27">
        <v>0</v>
      </c>
      <c r="G4037" s="3">
        <f t="shared" si="504"/>
        <v>0.22800000000000001</v>
      </c>
      <c r="H4037" s="5">
        <v>0.22800000000000001</v>
      </c>
      <c r="I4037" s="13">
        <f t="shared" si="505"/>
        <v>2.20064004E-5</v>
      </c>
      <c r="J4037" s="15">
        <f t="shared" si="506"/>
        <v>0</v>
      </c>
      <c r="K4037" s="17">
        <f t="shared" si="507"/>
        <v>0</v>
      </c>
      <c r="L4037">
        <f t="shared" si="508"/>
        <v>0</v>
      </c>
      <c r="M4037">
        <f t="shared" si="509"/>
        <v>0</v>
      </c>
      <c r="N4037" s="24" t="str">
        <f t="shared" si="510"/>
        <v/>
      </c>
      <c r="Q4037" s="32">
        <v>0</v>
      </c>
      <c r="R4037">
        <f t="shared" si="511"/>
        <v>0</v>
      </c>
    </row>
    <row r="4038" spans="1:18" x14ac:dyDescent="0.3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27">
        <v>0</v>
      </c>
      <c r="G4038" s="3">
        <f t="shared" si="504"/>
        <v>0.22800000000000001</v>
      </c>
      <c r="H4038" s="5">
        <v>0.22800000000000001</v>
      </c>
      <c r="I4038" s="13">
        <f t="shared" si="505"/>
        <v>2.1983595840000003E-5</v>
      </c>
      <c r="J4038" s="15">
        <f t="shared" si="506"/>
        <v>0</v>
      </c>
      <c r="K4038" s="17">
        <f t="shared" si="507"/>
        <v>0</v>
      </c>
      <c r="L4038">
        <f t="shared" si="508"/>
        <v>0</v>
      </c>
      <c r="M4038">
        <f t="shared" si="509"/>
        <v>0</v>
      </c>
      <c r="N4038" s="24" t="str">
        <f t="shared" si="510"/>
        <v/>
      </c>
      <c r="Q4038" s="32">
        <v>0</v>
      </c>
      <c r="R4038">
        <f t="shared" si="511"/>
        <v>0</v>
      </c>
    </row>
    <row r="4039" spans="1:18" x14ac:dyDescent="0.3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27">
        <v>0</v>
      </c>
      <c r="G4039" s="3">
        <f t="shared" si="504"/>
        <v>0.22800000000000001</v>
      </c>
      <c r="H4039" s="5">
        <v>0.22800000000000001</v>
      </c>
      <c r="I4039" s="13">
        <f t="shared" si="505"/>
        <v>2.1960791279999999E-5</v>
      </c>
      <c r="J4039" s="15">
        <f t="shared" si="506"/>
        <v>0</v>
      </c>
      <c r="K4039" s="17">
        <f t="shared" si="507"/>
        <v>0</v>
      </c>
      <c r="L4039">
        <f t="shared" si="508"/>
        <v>0</v>
      </c>
      <c r="M4039">
        <f t="shared" si="509"/>
        <v>0</v>
      </c>
      <c r="N4039" s="24" t="str">
        <f t="shared" si="510"/>
        <v/>
      </c>
      <c r="Q4039" s="32">
        <v>0</v>
      </c>
      <c r="R4039">
        <f t="shared" si="511"/>
        <v>0</v>
      </c>
    </row>
    <row r="4040" spans="1:18" x14ac:dyDescent="0.3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27">
        <v>0</v>
      </c>
      <c r="G4040" s="3">
        <f t="shared" si="504"/>
        <v>0.22800000000000001</v>
      </c>
      <c r="H4040" s="5">
        <v>0.22800000000000001</v>
      </c>
      <c r="I4040" s="13">
        <f t="shared" si="505"/>
        <v>2.1937986719999998E-5</v>
      </c>
      <c r="J4040" s="15">
        <f t="shared" si="506"/>
        <v>0</v>
      </c>
      <c r="K4040" s="17">
        <f t="shared" si="507"/>
        <v>0</v>
      </c>
      <c r="L4040">
        <f t="shared" si="508"/>
        <v>0</v>
      </c>
      <c r="M4040">
        <f t="shared" si="509"/>
        <v>0</v>
      </c>
      <c r="N4040" s="24" t="str">
        <f t="shared" si="510"/>
        <v/>
      </c>
      <c r="Q4040" s="32">
        <v>0</v>
      </c>
      <c r="R4040">
        <f t="shared" si="511"/>
        <v>0</v>
      </c>
    </row>
    <row r="4041" spans="1:18" x14ac:dyDescent="0.3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27">
        <v>0</v>
      </c>
      <c r="G4041" s="3">
        <f t="shared" si="504"/>
        <v>0.22800000000000001</v>
      </c>
      <c r="H4041" s="5">
        <v>0.22800000000000001</v>
      </c>
      <c r="I4041" s="13">
        <f t="shared" si="505"/>
        <v>2.1915182160000001E-5</v>
      </c>
      <c r="J4041" s="15">
        <f t="shared" si="506"/>
        <v>0</v>
      </c>
      <c r="K4041" s="17">
        <f t="shared" si="507"/>
        <v>0</v>
      </c>
      <c r="L4041">
        <f t="shared" si="508"/>
        <v>0</v>
      </c>
      <c r="M4041">
        <f t="shared" si="509"/>
        <v>0</v>
      </c>
      <c r="N4041" s="24" t="str">
        <f t="shared" si="510"/>
        <v/>
      </c>
      <c r="Q4041" s="32">
        <v>0</v>
      </c>
      <c r="R4041">
        <f t="shared" si="511"/>
        <v>0</v>
      </c>
    </row>
    <row r="4042" spans="1:18" x14ac:dyDescent="0.3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27">
        <v>0</v>
      </c>
      <c r="G4042" s="3">
        <f t="shared" si="504"/>
        <v>0.22800000000000001</v>
      </c>
      <c r="H4042" s="5">
        <v>0.22800000000000001</v>
      </c>
      <c r="I4042" s="13">
        <f t="shared" si="505"/>
        <v>2.1892377600000001E-5</v>
      </c>
      <c r="J4042" s="15">
        <f t="shared" si="506"/>
        <v>0</v>
      </c>
      <c r="K4042" s="17">
        <f t="shared" si="507"/>
        <v>0</v>
      </c>
      <c r="L4042">
        <f t="shared" si="508"/>
        <v>0</v>
      </c>
      <c r="M4042">
        <f t="shared" si="509"/>
        <v>0</v>
      </c>
      <c r="N4042" s="24" t="str">
        <f t="shared" si="510"/>
        <v/>
      </c>
      <c r="Q4042" s="32">
        <v>0</v>
      </c>
      <c r="R4042">
        <f t="shared" si="511"/>
        <v>0</v>
      </c>
    </row>
    <row r="4043" spans="1:18" x14ac:dyDescent="0.3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27">
        <v>0</v>
      </c>
      <c r="G4043" s="3">
        <f t="shared" si="504"/>
        <v>0.22800000000000001</v>
      </c>
      <c r="H4043" s="5">
        <v>0.22800000000000001</v>
      </c>
      <c r="I4043" s="13">
        <f t="shared" si="505"/>
        <v>2.1869573040000004E-5</v>
      </c>
      <c r="J4043" s="15">
        <f t="shared" si="506"/>
        <v>0</v>
      </c>
      <c r="K4043" s="17">
        <f t="shared" si="507"/>
        <v>0</v>
      </c>
      <c r="L4043">
        <f t="shared" si="508"/>
        <v>0</v>
      </c>
      <c r="M4043">
        <f t="shared" si="509"/>
        <v>0</v>
      </c>
      <c r="N4043" s="24" t="str">
        <f t="shared" si="510"/>
        <v/>
      </c>
      <c r="Q4043" s="32">
        <v>0</v>
      </c>
      <c r="R4043">
        <f t="shared" si="511"/>
        <v>0</v>
      </c>
    </row>
    <row r="4044" spans="1:18" x14ac:dyDescent="0.3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27">
        <v>0</v>
      </c>
      <c r="G4044" s="3">
        <f t="shared" si="504"/>
        <v>0.22800000000000001</v>
      </c>
      <c r="H4044" s="5">
        <v>0.22800000000000001</v>
      </c>
      <c r="I4044" s="13">
        <f t="shared" si="505"/>
        <v>2.184676848E-5</v>
      </c>
      <c r="J4044" s="15">
        <f t="shared" si="506"/>
        <v>0</v>
      </c>
      <c r="K4044" s="17">
        <f t="shared" si="507"/>
        <v>0</v>
      </c>
      <c r="L4044">
        <f t="shared" si="508"/>
        <v>0</v>
      </c>
      <c r="M4044">
        <f t="shared" si="509"/>
        <v>0</v>
      </c>
      <c r="N4044" s="24" t="str">
        <f t="shared" si="510"/>
        <v/>
      </c>
      <c r="Q4044" s="32">
        <v>0</v>
      </c>
      <c r="R4044">
        <f t="shared" si="511"/>
        <v>0</v>
      </c>
    </row>
    <row r="4045" spans="1:18" x14ac:dyDescent="0.3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27">
        <v>0</v>
      </c>
      <c r="G4045" s="3">
        <f t="shared" si="504"/>
        <v>0.22800000000000001</v>
      </c>
      <c r="H4045" s="5">
        <v>0.22800000000000001</v>
      </c>
      <c r="I4045" s="13">
        <f t="shared" si="505"/>
        <v>2.1823963919999999E-5</v>
      </c>
      <c r="J4045" s="15">
        <f t="shared" si="506"/>
        <v>0</v>
      </c>
      <c r="K4045" s="17">
        <f t="shared" si="507"/>
        <v>0</v>
      </c>
      <c r="L4045">
        <f t="shared" si="508"/>
        <v>0</v>
      </c>
      <c r="M4045">
        <f t="shared" si="509"/>
        <v>0</v>
      </c>
      <c r="N4045" s="24" t="str">
        <f t="shared" si="510"/>
        <v/>
      </c>
      <c r="Q4045" s="32">
        <v>0</v>
      </c>
      <c r="R4045">
        <f t="shared" si="511"/>
        <v>0</v>
      </c>
    </row>
    <row r="4046" spans="1:18" x14ac:dyDescent="0.3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27">
        <v>0</v>
      </c>
      <c r="G4046" s="3">
        <f t="shared" si="504"/>
        <v>0.22800000000000001</v>
      </c>
      <c r="H4046" s="5">
        <v>0.22800000000000001</v>
      </c>
      <c r="I4046" s="13">
        <f t="shared" si="505"/>
        <v>2.1801159360000002E-5</v>
      </c>
      <c r="J4046" s="15">
        <f t="shared" si="506"/>
        <v>0</v>
      </c>
      <c r="K4046" s="17">
        <f t="shared" si="507"/>
        <v>0</v>
      </c>
      <c r="L4046">
        <f t="shared" si="508"/>
        <v>0</v>
      </c>
      <c r="M4046">
        <f t="shared" si="509"/>
        <v>0</v>
      </c>
      <c r="N4046" s="24" t="str">
        <f t="shared" si="510"/>
        <v/>
      </c>
      <c r="Q4046" s="32">
        <v>0</v>
      </c>
      <c r="R4046">
        <f t="shared" si="511"/>
        <v>0</v>
      </c>
    </row>
    <row r="4047" spans="1:18" x14ac:dyDescent="0.3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27">
        <v>0</v>
      </c>
      <c r="G4047" s="3">
        <f t="shared" si="504"/>
        <v>0.22800000000000001</v>
      </c>
      <c r="H4047" s="5">
        <v>0.22800000000000001</v>
      </c>
      <c r="I4047" s="13">
        <f t="shared" si="505"/>
        <v>2.1778354800000002E-5</v>
      </c>
      <c r="J4047" s="15">
        <f t="shared" si="506"/>
        <v>0</v>
      </c>
      <c r="K4047" s="17">
        <f t="shared" si="507"/>
        <v>0</v>
      </c>
      <c r="L4047">
        <f t="shared" si="508"/>
        <v>0</v>
      </c>
      <c r="M4047">
        <f t="shared" si="509"/>
        <v>0</v>
      </c>
      <c r="N4047" s="24" t="str">
        <f t="shared" si="510"/>
        <v/>
      </c>
      <c r="Q4047" s="32">
        <v>0</v>
      </c>
      <c r="R4047">
        <f t="shared" si="511"/>
        <v>0</v>
      </c>
    </row>
    <row r="4048" spans="1:18" x14ac:dyDescent="0.3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27">
        <v>0</v>
      </c>
      <c r="G4048" s="3">
        <f t="shared" si="504"/>
        <v>0.22800000000000001</v>
      </c>
      <c r="H4048" s="5">
        <v>0.22800000000000001</v>
      </c>
      <c r="I4048" s="13">
        <f t="shared" si="505"/>
        <v>2.1755550240000001E-5</v>
      </c>
      <c r="J4048" s="15">
        <f t="shared" si="506"/>
        <v>0</v>
      </c>
      <c r="K4048" s="17">
        <f t="shared" si="507"/>
        <v>0</v>
      </c>
      <c r="L4048">
        <f t="shared" si="508"/>
        <v>0</v>
      </c>
      <c r="M4048">
        <f t="shared" si="509"/>
        <v>0</v>
      </c>
      <c r="N4048" s="24" t="str">
        <f t="shared" si="510"/>
        <v/>
      </c>
      <c r="Q4048" s="32">
        <v>0</v>
      </c>
      <c r="R4048">
        <f t="shared" si="511"/>
        <v>0</v>
      </c>
    </row>
    <row r="4049" spans="1:18" x14ac:dyDescent="0.3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27">
        <v>0</v>
      </c>
      <c r="G4049" s="3">
        <f t="shared" si="504"/>
        <v>0.22800000000000001</v>
      </c>
      <c r="H4049" s="5">
        <v>0.22800000000000001</v>
      </c>
      <c r="I4049" s="13">
        <f t="shared" si="505"/>
        <v>2.1732745680000001E-5</v>
      </c>
      <c r="J4049" s="15">
        <f t="shared" si="506"/>
        <v>0</v>
      </c>
      <c r="K4049" s="17">
        <f t="shared" si="507"/>
        <v>0</v>
      </c>
      <c r="L4049">
        <f t="shared" si="508"/>
        <v>0</v>
      </c>
      <c r="M4049">
        <f t="shared" si="509"/>
        <v>0</v>
      </c>
      <c r="N4049" s="24" t="str">
        <f t="shared" si="510"/>
        <v/>
      </c>
      <c r="Q4049" s="32">
        <v>0</v>
      </c>
      <c r="R4049">
        <f t="shared" si="511"/>
        <v>0</v>
      </c>
    </row>
    <row r="4050" spans="1:18" x14ac:dyDescent="0.3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27">
        <v>0</v>
      </c>
      <c r="G4050" s="3">
        <f t="shared" si="504"/>
        <v>0.22800000000000001</v>
      </c>
      <c r="H4050" s="5">
        <v>0.22800000000000001</v>
      </c>
      <c r="I4050" s="13">
        <f t="shared" si="505"/>
        <v>2.170994112E-5</v>
      </c>
      <c r="J4050" s="15">
        <f t="shared" si="506"/>
        <v>0</v>
      </c>
      <c r="K4050" s="17">
        <f t="shared" si="507"/>
        <v>0</v>
      </c>
      <c r="L4050">
        <f t="shared" si="508"/>
        <v>0</v>
      </c>
      <c r="M4050">
        <f t="shared" si="509"/>
        <v>0</v>
      </c>
      <c r="N4050" s="24" t="str">
        <f t="shared" si="510"/>
        <v/>
      </c>
      <c r="Q4050" s="32">
        <v>0</v>
      </c>
      <c r="R4050">
        <f t="shared" si="511"/>
        <v>0</v>
      </c>
    </row>
    <row r="4051" spans="1:18" x14ac:dyDescent="0.3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27">
        <v>0</v>
      </c>
      <c r="G4051" s="3">
        <f t="shared" si="504"/>
        <v>0.22800000000000001</v>
      </c>
      <c r="H4051" s="5">
        <v>0.22800000000000001</v>
      </c>
      <c r="I4051" s="13">
        <f t="shared" si="505"/>
        <v>2.168713656E-5</v>
      </c>
      <c r="J4051" s="15">
        <f t="shared" si="506"/>
        <v>0</v>
      </c>
      <c r="K4051" s="17">
        <f t="shared" si="507"/>
        <v>0</v>
      </c>
      <c r="L4051">
        <f t="shared" si="508"/>
        <v>0</v>
      </c>
      <c r="M4051">
        <f t="shared" si="509"/>
        <v>0</v>
      </c>
      <c r="N4051" s="24" t="str">
        <f t="shared" si="510"/>
        <v/>
      </c>
      <c r="Q4051" s="32">
        <v>0</v>
      </c>
      <c r="R4051">
        <f t="shared" si="511"/>
        <v>0</v>
      </c>
    </row>
    <row r="4052" spans="1:18" x14ac:dyDescent="0.3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27">
        <v>0</v>
      </c>
      <c r="G4052" s="3">
        <f t="shared" si="504"/>
        <v>0.22800000000000001</v>
      </c>
      <c r="H4052" s="5">
        <v>0.22800000000000001</v>
      </c>
      <c r="I4052" s="13">
        <f t="shared" si="505"/>
        <v>2.1664332000000003E-5</v>
      </c>
      <c r="J4052" s="15">
        <f t="shared" si="506"/>
        <v>0</v>
      </c>
      <c r="K4052" s="17">
        <f t="shared" si="507"/>
        <v>0</v>
      </c>
      <c r="L4052">
        <f t="shared" si="508"/>
        <v>0</v>
      </c>
      <c r="M4052">
        <f t="shared" si="509"/>
        <v>0</v>
      </c>
      <c r="N4052" s="24" t="str">
        <f t="shared" si="510"/>
        <v/>
      </c>
      <c r="Q4052" s="32">
        <v>0</v>
      </c>
      <c r="R4052">
        <f t="shared" si="511"/>
        <v>0</v>
      </c>
    </row>
    <row r="4053" spans="1:18" x14ac:dyDescent="0.3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27">
        <v>0</v>
      </c>
      <c r="G4053" s="3">
        <f t="shared" si="504"/>
        <v>0.22800000000000001</v>
      </c>
      <c r="H4053" s="5">
        <v>0.22800000000000001</v>
      </c>
      <c r="I4053" s="13">
        <f t="shared" si="505"/>
        <v>2.1641527439999999E-5</v>
      </c>
      <c r="J4053" s="15">
        <f t="shared" si="506"/>
        <v>0</v>
      </c>
      <c r="K4053" s="17">
        <f t="shared" si="507"/>
        <v>0</v>
      </c>
      <c r="L4053">
        <f t="shared" si="508"/>
        <v>0</v>
      </c>
      <c r="M4053">
        <f t="shared" si="509"/>
        <v>0</v>
      </c>
      <c r="N4053" s="24" t="str">
        <f t="shared" si="510"/>
        <v/>
      </c>
      <c r="Q4053" s="32">
        <v>0</v>
      </c>
      <c r="R4053">
        <f t="shared" si="511"/>
        <v>0</v>
      </c>
    </row>
    <row r="4054" spans="1:18" x14ac:dyDescent="0.3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27">
        <v>0</v>
      </c>
      <c r="G4054" s="3">
        <f t="shared" si="504"/>
        <v>0.22800000000000001</v>
      </c>
      <c r="H4054" s="5">
        <v>0.22800000000000001</v>
      </c>
      <c r="I4054" s="13">
        <f t="shared" si="505"/>
        <v>2.1618722880000002E-5</v>
      </c>
      <c r="J4054" s="15">
        <f t="shared" si="506"/>
        <v>0</v>
      </c>
      <c r="K4054" s="17">
        <f t="shared" si="507"/>
        <v>0</v>
      </c>
      <c r="L4054">
        <f t="shared" si="508"/>
        <v>0</v>
      </c>
      <c r="M4054">
        <f t="shared" si="509"/>
        <v>0</v>
      </c>
      <c r="N4054" s="24" t="str">
        <f t="shared" si="510"/>
        <v/>
      </c>
      <c r="Q4054" s="32">
        <v>0</v>
      </c>
      <c r="R4054">
        <f t="shared" si="511"/>
        <v>0</v>
      </c>
    </row>
    <row r="4055" spans="1:18" x14ac:dyDescent="0.3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27">
        <v>0</v>
      </c>
      <c r="G4055" s="3">
        <f t="shared" si="504"/>
        <v>0.22800000000000001</v>
      </c>
      <c r="H4055" s="5">
        <v>0.22800000000000001</v>
      </c>
      <c r="I4055" s="13">
        <f t="shared" si="505"/>
        <v>2.1595918320000001E-5</v>
      </c>
      <c r="J4055" s="15">
        <f t="shared" si="506"/>
        <v>0</v>
      </c>
      <c r="K4055" s="17">
        <f t="shared" si="507"/>
        <v>0</v>
      </c>
      <c r="L4055">
        <f t="shared" si="508"/>
        <v>0</v>
      </c>
      <c r="M4055">
        <f t="shared" si="509"/>
        <v>0</v>
      </c>
      <c r="N4055" s="24" t="str">
        <f t="shared" si="510"/>
        <v/>
      </c>
      <c r="Q4055" s="32">
        <v>0</v>
      </c>
      <c r="R4055">
        <f t="shared" si="511"/>
        <v>0</v>
      </c>
    </row>
    <row r="4056" spans="1:18" x14ac:dyDescent="0.3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27">
        <v>0</v>
      </c>
      <c r="G4056" s="3">
        <f t="shared" si="504"/>
        <v>0.22800000000000001</v>
      </c>
      <c r="H4056" s="5">
        <v>0.22800000000000001</v>
      </c>
      <c r="I4056" s="13">
        <f t="shared" si="505"/>
        <v>2.1573113759999998E-5</v>
      </c>
      <c r="J4056" s="15">
        <f t="shared" si="506"/>
        <v>0</v>
      </c>
      <c r="K4056" s="17">
        <f t="shared" si="507"/>
        <v>0</v>
      </c>
      <c r="L4056">
        <f t="shared" si="508"/>
        <v>0</v>
      </c>
      <c r="M4056">
        <f t="shared" si="509"/>
        <v>0</v>
      </c>
      <c r="N4056" s="24" t="str">
        <f t="shared" si="510"/>
        <v/>
      </c>
      <c r="Q4056" s="32">
        <v>0</v>
      </c>
      <c r="R4056">
        <f t="shared" si="511"/>
        <v>0</v>
      </c>
    </row>
    <row r="4057" spans="1:18" x14ac:dyDescent="0.3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27">
        <v>0</v>
      </c>
      <c r="G4057" s="3">
        <f t="shared" si="504"/>
        <v>0.22800000000000001</v>
      </c>
      <c r="H4057" s="5">
        <v>0.22800000000000001</v>
      </c>
      <c r="I4057" s="13">
        <f t="shared" si="505"/>
        <v>2.1550309200000004E-5</v>
      </c>
      <c r="J4057" s="15">
        <f t="shared" si="506"/>
        <v>0</v>
      </c>
      <c r="K4057" s="17">
        <f t="shared" si="507"/>
        <v>0</v>
      </c>
      <c r="L4057">
        <f t="shared" si="508"/>
        <v>0</v>
      </c>
      <c r="M4057">
        <f t="shared" si="509"/>
        <v>0</v>
      </c>
      <c r="N4057" s="24" t="str">
        <f t="shared" si="510"/>
        <v/>
      </c>
      <c r="Q4057" s="32">
        <v>0</v>
      </c>
      <c r="R4057">
        <f t="shared" si="511"/>
        <v>0</v>
      </c>
    </row>
    <row r="4058" spans="1:18" x14ac:dyDescent="0.3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27">
        <v>0</v>
      </c>
      <c r="G4058" s="3">
        <f t="shared" si="504"/>
        <v>0.22800000000000001</v>
      </c>
      <c r="H4058" s="5">
        <v>0.22800000000000001</v>
      </c>
      <c r="I4058" s="13">
        <f t="shared" si="505"/>
        <v>2.152750464E-5</v>
      </c>
      <c r="J4058" s="15">
        <f t="shared" si="506"/>
        <v>0</v>
      </c>
      <c r="K4058" s="17">
        <f t="shared" si="507"/>
        <v>0</v>
      </c>
      <c r="L4058">
        <f t="shared" si="508"/>
        <v>0</v>
      </c>
      <c r="M4058">
        <f t="shared" si="509"/>
        <v>0</v>
      </c>
      <c r="N4058" s="24" t="str">
        <f t="shared" si="510"/>
        <v/>
      </c>
      <c r="Q4058" s="32">
        <v>0</v>
      </c>
      <c r="R4058">
        <f t="shared" si="511"/>
        <v>0</v>
      </c>
    </row>
    <row r="4059" spans="1:18" x14ac:dyDescent="0.3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27">
        <v>0</v>
      </c>
      <c r="G4059" s="3">
        <f t="shared" si="504"/>
        <v>0.22800000000000001</v>
      </c>
      <c r="H4059" s="5">
        <v>0.22800000000000001</v>
      </c>
      <c r="I4059" s="13">
        <f t="shared" si="505"/>
        <v>2.1504700080000003E-5</v>
      </c>
      <c r="J4059" s="15">
        <f t="shared" si="506"/>
        <v>0</v>
      </c>
      <c r="K4059" s="17">
        <f t="shared" si="507"/>
        <v>0</v>
      </c>
      <c r="L4059">
        <f t="shared" si="508"/>
        <v>0</v>
      </c>
      <c r="M4059">
        <f t="shared" si="509"/>
        <v>0</v>
      </c>
      <c r="N4059" s="24" t="str">
        <f t="shared" si="510"/>
        <v/>
      </c>
      <c r="Q4059" s="32">
        <v>0</v>
      </c>
      <c r="R4059">
        <f t="shared" si="511"/>
        <v>0</v>
      </c>
    </row>
    <row r="4060" spans="1:18" x14ac:dyDescent="0.3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27">
        <v>0</v>
      </c>
      <c r="G4060" s="3">
        <f t="shared" si="504"/>
        <v>0.22800000000000001</v>
      </c>
      <c r="H4060" s="5">
        <v>0.22800000000000001</v>
      </c>
      <c r="I4060" s="13">
        <f t="shared" si="505"/>
        <v>2.1481895519999999E-5</v>
      </c>
      <c r="J4060" s="15">
        <f t="shared" si="506"/>
        <v>0</v>
      </c>
      <c r="K4060" s="17">
        <f t="shared" si="507"/>
        <v>0</v>
      </c>
      <c r="L4060">
        <f t="shared" si="508"/>
        <v>0</v>
      </c>
      <c r="M4060">
        <f t="shared" si="509"/>
        <v>0</v>
      </c>
      <c r="N4060" s="24" t="str">
        <f t="shared" si="510"/>
        <v/>
      </c>
      <c r="Q4060" s="32">
        <v>0</v>
      </c>
      <c r="R4060">
        <f t="shared" si="511"/>
        <v>0</v>
      </c>
    </row>
    <row r="4061" spans="1:18" x14ac:dyDescent="0.3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27">
        <v>0</v>
      </c>
      <c r="G4061" s="3">
        <f t="shared" si="504"/>
        <v>0.22800000000000001</v>
      </c>
      <c r="H4061" s="5">
        <v>0.22800000000000001</v>
      </c>
      <c r="I4061" s="13">
        <f t="shared" si="505"/>
        <v>2.1459090959999999E-5</v>
      </c>
      <c r="J4061" s="15">
        <f t="shared" si="506"/>
        <v>0</v>
      </c>
      <c r="K4061" s="17">
        <f t="shared" si="507"/>
        <v>0</v>
      </c>
      <c r="L4061">
        <f t="shared" si="508"/>
        <v>0</v>
      </c>
      <c r="M4061">
        <f t="shared" si="509"/>
        <v>0</v>
      </c>
      <c r="N4061" s="24" t="str">
        <f t="shared" si="510"/>
        <v/>
      </c>
      <c r="Q4061" s="32">
        <v>0</v>
      </c>
      <c r="R4061">
        <f t="shared" si="511"/>
        <v>0</v>
      </c>
    </row>
    <row r="4062" spans="1:18" x14ac:dyDescent="0.3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27">
        <v>0</v>
      </c>
      <c r="G4062" s="3">
        <f t="shared" si="504"/>
        <v>0.22800000000000001</v>
      </c>
      <c r="H4062" s="5">
        <v>0.22800000000000001</v>
      </c>
      <c r="I4062" s="13">
        <f t="shared" si="505"/>
        <v>2.1436286400000002E-5</v>
      </c>
      <c r="J4062" s="15">
        <f t="shared" si="506"/>
        <v>0</v>
      </c>
      <c r="K4062" s="17">
        <f t="shared" si="507"/>
        <v>0</v>
      </c>
      <c r="L4062">
        <f t="shared" si="508"/>
        <v>0</v>
      </c>
      <c r="M4062">
        <f t="shared" si="509"/>
        <v>0</v>
      </c>
      <c r="N4062" s="24" t="str">
        <f t="shared" si="510"/>
        <v/>
      </c>
      <c r="Q4062" s="32">
        <v>0</v>
      </c>
      <c r="R4062">
        <f t="shared" si="511"/>
        <v>0</v>
      </c>
    </row>
    <row r="4063" spans="1:18" x14ac:dyDescent="0.3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27">
        <v>0</v>
      </c>
      <c r="G4063" s="3">
        <f t="shared" si="504"/>
        <v>0.22800000000000001</v>
      </c>
      <c r="H4063" s="5">
        <v>0.22800000000000001</v>
      </c>
      <c r="I4063" s="13">
        <f t="shared" si="505"/>
        <v>2.1413481840000001E-5</v>
      </c>
      <c r="J4063" s="15">
        <f t="shared" si="506"/>
        <v>0</v>
      </c>
      <c r="K4063" s="17">
        <f t="shared" si="507"/>
        <v>0</v>
      </c>
      <c r="L4063">
        <f t="shared" si="508"/>
        <v>0</v>
      </c>
      <c r="M4063">
        <f t="shared" si="509"/>
        <v>0</v>
      </c>
      <c r="N4063" s="24" t="str">
        <f t="shared" si="510"/>
        <v/>
      </c>
      <c r="Q4063" s="32">
        <v>0</v>
      </c>
      <c r="R4063">
        <f t="shared" si="511"/>
        <v>0</v>
      </c>
    </row>
    <row r="4064" spans="1:18" x14ac:dyDescent="0.3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27">
        <v>0</v>
      </c>
      <c r="G4064" s="3">
        <f t="shared" si="504"/>
        <v>0.22800000000000001</v>
      </c>
      <c r="H4064" s="5">
        <v>0.22800000000000001</v>
      </c>
      <c r="I4064" s="13">
        <f t="shared" si="505"/>
        <v>2.1390677280000004E-5</v>
      </c>
      <c r="J4064" s="15">
        <f t="shared" si="506"/>
        <v>0</v>
      </c>
      <c r="K4064" s="17">
        <f t="shared" si="507"/>
        <v>0</v>
      </c>
      <c r="L4064">
        <f t="shared" si="508"/>
        <v>0</v>
      </c>
      <c r="M4064">
        <f t="shared" si="509"/>
        <v>0</v>
      </c>
      <c r="N4064" s="24" t="str">
        <f t="shared" si="510"/>
        <v/>
      </c>
      <c r="Q4064" s="32">
        <v>0</v>
      </c>
      <c r="R4064">
        <f t="shared" si="511"/>
        <v>0</v>
      </c>
    </row>
    <row r="4065" spans="1:18" x14ac:dyDescent="0.3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27">
        <v>1</v>
      </c>
      <c r="G4065" s="3">
        <f t="shared" si="504"/>
        <v>0.22800000000000001</v>
      </c>
      <c r="H4065" s="5">
        <v>0.22800000000000001</v>
      </c>
      <c r="I4065" s="13">
        <f t="shared" si="505"/>
        <v>2.136787272E-5</v>
      </c>
      <c r="J4065" s="15">
        <f t="shared" si="506"/>
        <v>0</v>
      </c>
      <c r="K4065" s="17">
        <f t="shared" si="507"/>
        <v>0</v>
      </c>
      <c r="L4065">
        <f t="shared" si="508"/>
        <v>0</v>
      </c>
      <c r="M4065">
        <f t="shared" si="509"/>
        <v>0</v>
      </c>
      <c r="N4065" s="24" t="str">
        <f t="shared" si="510"/>
        <v/>
      </c>
      <c r="Q4065" s="32">
        <v>0</v>
      </c>
      <c r="R4065">
        <f t="shared" si="511"/>
        <v>0</v>
      </c>
    </row>
    <row r="4066" spans="1:18" x14ac:dyDescent="0.3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27">
        <v>0</v>
      </c>
      <c r="G4066" s="3">
        <f t="shared" si="504"/>
        <v>0.22800000000000001</v>
      </c>
      <c r="H4066" s="5">
        <v>0.22800000000000001</v>
      </c>
      <c r="I4066" s="13">
        <f t="shared" si="505"/>
        <v>2.134506816E-5</v>
      </c>
      <c r="J4066" s="15">
        <f t="shared" si="506"/>
        <v>0</v>
      </c>
      <c r="K4066" s="17">
        <f t="shared" si="507"/>
        <v>0</v>
      </c>
      <c r="L4066">
        <f t="shared" si="508"/>
        <v>0</v>
      </c>
      <c r="M4066">
        <f t="shared" si="509"/>
        <v>0</v>
      </c>
      <c r="N4066" s="24" t="str">
        <f t="shared" si="510"/>
        <v/>
      </c>
      <c r="Q4066" s="32">
        <v>0</v>
      </c>
      <c r="R4066">
        <f t="shared" si="511"/>
        <v>0</v>
      </c>
    </row>
    <row r="4067" spans="1:18" x14ac:dyDescent="0.3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27">
        <v>0</v>
      </c>
      <c r="G4067" s="3">
        <f t="shared" si="504"/>
        <v>0.22800000000000001</v>
      </c>
      <c r="H4067" s="5">
        <v>0.22800000000000001</v>
      </c>
      <c r="I4067" s="13">
        <f t="shared" si="505"/>
        <v>2.1322263599999999E-5</v>
      </c>
      <c r="J4067" s="15">
        <f t="shared" si="506"/>
        <v>0</v>
      </c>
      <c r="K4067" s="17">
        <f t="shared" si="507"/>
        <v>0</v>
      </c>
      <c r="L4067">
        <f t="shared" si="508"/>
        <v>0</v>
      </c>
      <c r="M4067">
        <f t="shared" si="509"/>
        <v>0</v>
      </c>
      <c r="N4067" s="24" t="str">
        <f t="shared" si="510"/>
        <v/>
      </c>
      <c r="Q4067" s="32">
        <v>0</v>
      </c>
      <c r="R4067">
        <f t="shared" si="511"/>
        <v>0</v>
      </c>
    </row>
    <row r="4068" spans="1:18" x14ac:dyDescent="0.3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27">
        <v>0</v>
      </c>
      <c r="G4068" s="3">
        <f t="shared" si="504"/>
        <v>0.22800000000000001</v>
      </c>
      <c r="H4068" s="5">
        <v>0.22800000000000001</v>
      </c>
      <c r="I4068" s="13">
        <f t="shared" si="505"/>
        <v>2.1299459039999999E-5</v>
      </c>
      <c r="J4068" s="15">
        <f t="shared" si="506"/>
        <v>0</v>
      </c>
      <c r="K4068" s="17">
        <f t="shared" si="507"/>
        <v>0</v>
      </c>
      <c r="L4068">
        <f t="shared" si="508"/>
        <v>0</v>
      </c>
      <c r="M4068">
        <f t="shared" si="509"/>
        <v>0</v>
      </c>
      <c r="N4068" s="24" t="str">
        <f t="shared" si="510"/>
        <v/>
      </c>
      <c r="Q4068" s="32">
        <v>0</v>
      </c>
      <c r="R4068">
        <f t="shared" si="511"/>
        <v>0</v>
      </c>
    </row>
    <row r="4069" spans="1:18" x14ac:dyDescent="0.3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27">
        <v>0</v>
      </c>
      <c r="G4069" s="3">
        <f t="shared" si="504"/>
        <v>0.22800000000000001</v>
      </c>
      <c r="H4069" s="5">
        <v>0.22800000000000001</v>
      </c>
      <c r="I4069" s="13">
        <f t="shared" si="505"/>
        <v>2.1276654480000002E-5</v>
      </c>
      <c r="J4069" s="15">
        <f t="shared" si="506"/>
        <v>0</v>
      </c>
      <c r="K4069" s="17">
        <f t="shared" si="507"/>
        <v>0</v>
      </c>
      <c r="L4069">
        <f t="shared" si="508"/>
        <v>0</v>
      </c>
      <c r="M4069">
        <f t="shared" si="509"/>
        <v>0</v>
      </c>
      <c r="N4069" s="24" t="str">
        <f t="shared" si="510"/>
        <v/>
      </c>
      <c r="Q4069" s="32">
        <v>0</v>
      </c>
      <c r="R4069">
        <f t="shared" si="511"/>
        <v>0</v>
      </c>
    </row>
    <row r="4070" spans="1:18" x14ac:dyDescent="0.3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27">
        <v>0</v>
      </c>
      <c r="G4070" s="3">
        <f t="shared" si="504"/>
        <v>0.22800000000000001</v>
      </c>
      <c r="H4070" s="5">
        <v>0.22800000000000001</v>
      </c>
      <c r="I4070" s="13">
        <f t="shared" si="505"/>
        <v>2.1253849920000001E-5</v>
      </c>
      <c r="J4070" s="15">
        <f t="shared" si="506"/>
        <v>0</v>
      </c>
      <c r="K4070" s="17">
        <f t="shared" si="507"/>
        <v>0</v>
      </c>
      <c r="L4070">
        <f t="shared" si="508"/>
        <v>0</v>
      </c>
      <c r="M4070">
        <f t="shared" si="509"/>
        <v>0</v>
      </c>
      <c r="N4070" s="24" t="str">
        <f t="shared" si="510"/>
        <v/>
      </c>
      <c r="Q4070" s="32">
        <v>0</v>
      </c>
      <c r="R4070">
        <f t="shared" si="511"/>
        <v>0</v>
      </c>
    </row>
    <row r="4071" spans="1:18" x14ac:dyDescent="0.3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27">
        <v>0</v>
      </c>
      <c r="G4071" s="3">
        <f t="shared" si="504"/>
        <v>0.22800000000000001</v>
      </c>
      <c r="H4071" s="5">
        <v>0.22800000000000001</v>
      </c>
      <c r="I4071" s="13">
        <f t="shared" si="505"/>
        <v>2.1231045360000001E-5</v>
      </c>
      <c r="J4071" s="15">
        <f t="shared" si="506"/>
        <v>0</v>
      </c>
      <c r="K4071" s="17">
        <f t="shared" si="507"/>
        <v>0</v>
      </c>
      <c r="L4071">
        <f t="shared" si="508"/>
        <v>0</v>
      </c>
      <c r="M4071">
        <f t="shared" si="509"/>
        <v>0</v>
      </c>
      <c r="N4071" s="24" t="str">
        <f t="shared" si="510"/>
        <v/>
      </c>
      <c r="Q4071" s="32">
        <v>0</v>
      </c>
      <c r="R4071">
        <f t="shared" si="511"/>
        <v>0</v>
      </c>
    </row>
    <row r="4072" spans="1:18" x14ac:dyDescent="0.3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27">
        <v>0</v>
      </c>
      <c r="G4072" s="3">
        <f t="shared" si="504"/>
        <v>0.22800000000000001</v>
      </c>
      <c r="H4072" s="5">
        <v>0.22800000000000001</v>
      </c>
      <c r="I4072" s="13">
        <f t="shared" si="505"/>
        <v>2.12082408E-5</v>
      </c>
      <c r="J4072" s="15">
        <f t="shared" si="506"/>
        <v>0</v>
      </c>
      <c r="K4072" s="17">
        <f t="shared" si="507"/>
        <v>0</v>
      </c>
      <c r="L4072">
        <f t="shared" si="508"/>
        <v>0</v>
      </c>
      <c r="M4072">
        <f t="shared" si="509"/>
        <v>0</v>
      </c>
      <c r="N4072" s="24" t="str">
        <f t="shared" si="510"/>
        <v/>
      </c>
      <c r="Q4072" s="32">
        <v>0</v>
      </c>
      <c r="R4072">
        <f t="shared" si="511"/>
        <v>0</v>
      </c>
    </row>
    <row r="4073" spans="1:18" x14ac:dyDescent="0.3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27">
        <v>0</v>
      </c>
      <c r="G4073" s="3">
        <f t="shared" si="504"/>
        <v>0.22800000000000001</v>
      </c>
      <c r="H4073" s="5">
        <v>0.22800000000000001</v>
      </c>
      <c r="I4073" s="13">
        <f t="shared" si="505"/>
        <v>2.118543624E-5</v>
      </c>
      <c r="J4073" s="15">
        <f t="shared" si="506"/>
        <v>0</v>
      </c>
      <c r="K4073" s="17">
        <f t="shared" si="507"/>
        <v>0</v>
      </c>
      <c r="L4073">
        <f t="shared" si="508"/>
        <v>0</v>
      </c>
      <c r="M4073">
        <f t="shared" si="509"/>
        <v>0</v>
      </c>
      <c r="N4073" s="24" t="str">
        <f t="shared" si="510"/>
        <v/>
      </c>
      <c r="Q4073" s="32">
        <v>0</v>
      </c>
      <c r="R4073">
        <f t="shared" si="511"/>
        <v>0</v>
      </c>
    </row>
    <row r="4074" spans="1:18" x14ac:dyDescent="0.3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27">
        <v>0</v>
      </c>
      <c r="G4074" s="3">
        <f t="shared" si="504"/>
        <v>0.22800000000000001</v>
      </c>
      <c r="H4074" s="5">
        <v>0.22800000000000001</v>
      </c>
      <c r="I4074" s="13">
        <f t="shared" si="505"/>
        <v>2.1162631679999999E-5</v>
      </c>
      <c r="J4074" s="15">
        <f t="shared" si="506"/>
        <v>0</v>
      </c>
      <c r="K4074" s="17">
        <f t="shared" si="507"/>
        <v>0</v>
      </c>
      <c r="L4074">
        <f t="shared" si="508"/>
        <v>0</v>
      </c>
      <c r="M4074">
        <f t="shared" si="509"/>
        <v>0</v>
      </c>
      <c r="N4074" s="24" t="str">
        <f t="shared" si="510"/>
        <v/>
      </c>
      <c r="Q4074" s="32">
        <v>0</v>
      </c>
      <c r="R4074">
        <f t="shared" si="511"/>
        <v>0</v>
      </c>
    </row>
    <row r="4075" spans="1:18" x14ac:dyDescent="0.3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27">
        <v>0</v>
      </c>
      <c r="G4075" s="3">
        <f t="shared" si="504"/>
        <v>0.22800000000000001</v>
      </c>
      <c r="H4075" s="5">
        <v>0.22800000000000001</v>
      </c>
      <c r="I4075" s="13">
        <f t="shared" si="505"/>
        <v>2.1139827120000002E-5</v>
      </c>
      <c r="J4075" s="15">
        <f t="shared" si="506"/>
        <v>0</v>
      </c>
      <c r="K4075" s="17">
        <f t="shared" si="507"/>
        <v>0</v>
      </c>
      <c r="L4075">
        <f t="shared" si="508"/>
        <v>0</v>
      </c>
      <c r="M4075">
        <f t="shared" si="509"/>
        <v>0</v>
      </c>
      <c r="N4075" s="24" t="str">
        <f t="shared" si="510"/>
        <v/>
      </c>
      <c r="Q4075" s="32">
        <v>0</v>
      </c>
      <c r="R4075">
        <f t="shared" si="511"/>
        <v>0</v>
      </c>
    </row>
    <row r="4076" spans="1:18" x14ac:dyDescent="0.3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27">
        <v>0</v>
      </c>
      <c r="G4076" s="3">
        <f t="shared" si="504"/>
        <v>0.22800000000000001</v>
      </c>
      <c r="H4076" s="5">
        <v>0.22800000000000001</v>
      </c>
      <c r="I4076" s="13">
        <f t="shared" si="505"/>
        <v>2.1117022560000002E-5</v>
      </c>
      <c r="J4076" s="15">
        <f t="shared" si="506"/>
        <v>0</v>
      </c>
      <c r="K4076" s="17">
        <f t="shared" si="507"/>
        <v>0</v>
      </c>
      <c r="L4076">
        <f t="shared" si="508"/>
        <v>0</v>
      </c>
      <c r="M4076">
        <f t="shared" si="509"/>
        <v>0</v>
      </c>
      <c r="N4076" s="24" t="str">
        <f t="shared" si="510"/>
        <v/>
      </c>
      <c r="Q4076" s="32">
        <v>0</v>
      </c>
      <c r="R4076">
        <f t="shared" si="511"/>
        <v>0</v>
      </c>
    </row>
    <row r="4077" spans="1:18" x14ac:dyDescent="0.3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27">
        <v>0</v>
      </c>
      <c r="G4077" s="3">
        <f t="shared" si="504"/>
        <v>0.22800000000000001</v>
      </c>
      <c r="H4077" s="5">
        <v>0.22800000000000001</v>
      </c>
      <c r="I4077" s="13">
        <f t="shared" si="505"/>
        <v>2.1094218000000001E-5</v>
      </c>
      <c r="J4077" s="15">
        <f t="shared" si="506"/>
        <v>0</v>
      </c>
      <c r="K4077" s="17">
        <f t="shared" si="507"/>
        <v>0</v>
      </c>
      <c r="L4077">
        <f t="shared" si="508"/>
        <v>0</v>
      </c>
      <c r="M4077">
        <f t="shared" si="509"/>
        <v>0</v>
      </c>
      <c r="N4077" s="24" t="str">
        <f t="shared" si="510"/>
        <v/>
      </c>
      <c r="Q4077" s="32">
        <v>0</v>
      </c>
      <c r="R4077">
        <f t="shared" si="511"/>
        <v>0</v>
      </c>
    </row>
    <row r="4078" spans="1:18" x14ac:dyDescent="0.3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27">
        <v>0</v>
      </c>
      <c r="G4078" s="3">
        <f t="shared" si="504"/>
        <v>0.22800000000000001</v>
      </c>
      <c r="H4078" s="5">
        <v>0.22800000000000001</v>
      </c>
      <c r="I4078" s="13">
        <f t="shared" si="505"/>
        <v>2.1071413440000001E-5</v>
      </c>
      <c r="J4078" s="15">
        <f t="shared" si="506"/>
        <v>0</v>
      </c>
      <c r="K4078" s="17">
        <f t="shared" si="507"/>
        <v>0</v>
      </c>
      <c r="L4078">
        <f t="shared" si="508"/>
        <v>0</v>
      </c>
      <c r="M4078">
        <f t="shared" si="509"/>
        <v>0</v>
      </c>
      <c r="N4078" s="24" t="str">
        <f t="shared" si="510"/>
        <v/>
      </c>
      <c r="Q4078" s="32">
        <v>0</v>
      </c>
      <c r="R4078">
        <f t="shared" si="511"/>
        <v>0</v>
      </c>
    </row>
    <row r="4079" spans="1:18" x14ac:dyDescent="0.3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27">
        <v>0</v>
      </c>
      <c r="G4079" s="3">
        <f t="shared" si="504"/>
        <v>0.22800000000000001</v>
      </c>
      <c r="H4079" s="5">
        <v>0.22800000000000001</v>
      </c>
      <c r="I4079" s="13">
        <f t="shared" si="505"/>
        <v>2.1048608879999997E-5</v>
      </c>
      <c r="J4079" s="15">
        <f t="shared" si="506"/>
        <v>0</v>
      </c>
      <c r="K4079" s="17">
        <f t="shared" si="507"/>
        <v>0</v>
      </c>
      <c r="L4079">
        <f t="shared" si="508"/>
        <v>0</v>
      </c>
      <c r="M4079">
        <f t="shared" si="509"/>
        <v>0</v>
      </c>
      <c r="N4079" s="24" t="str">
        <f t="shared" si="510"/>
        <v/>
      </c>
      <c r="Q4079" s="32">
        <v>0</v>
      </c>
      <c r="R4079">
        <f t="shared" si="511"/>
        <v>0</v>
      </c>
    </row>
    <row r="4080" spans="1:18" x14ac:dyDescent="0.3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27">
        <v>0</v>
      </c>
      <c r="G4080" s="3">
        <f t="shared" si="504"/>
        <v>0.22800000000000001</v>
      </c>
      <c r="H4080" s="5">
        <v>0.22800000000000001</v>
      </c>
      <c r="I4080" s="13">
        <f t="shared" si="505"/>
        <v>2.1025804320000003E-5</v>
      </c>
      <c r="J4080" s="15">
        <f t="shared" si="506"/>
        <v>0</v>
      </c>
      <c r="K4080" s="17">
        <f t="shared" si="507"/>
        <v>0</v>
      </c>
      <c r="L4080">
        <f t="shared" si="508"/>
        <v>0</v>
      </c>
      <c r="M4080">
        <f t="shared" si="509"/>
        <v>0</v>
      </c>
      <c r="N4080" s="24" t="str">
        <f t="shared" si="510"/>
        <v/>
      </c>
      <c r="Q4080" s="32">
        <v>0</v>
      </c>
      <c r="R4080">
        <f t="shared" si="511"/>
        <v>0</v>
      </c>
    </row>
    <row r="4081" spans="1:18" x14ac:dyDescent="0.3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27">
        <v>0</v>
      </c>
      <c r="G4081" s="3">
        <f t="shared" si="504"/>
        <v>0.22800000000000001</v>
      </c>
      <c r="H4081" s="5">
        <v>0.22800000000000001</v>
      </c>
      <c r="I4081" s="13">
        <f t="shared" si="505"/>
        <v>2.1002999760000003E-5</v>
      </c>
      <c r="J4081" s="15">
        <f t="shared" si="506"/>
        <v>0</v>
      </c>
      <c r="K4081" s="17">
        <f t="shared" si="507"/>
        <v>0</v>
      </c>
      <c r="L4081">
        <f t="shared" si="508"/>
        <v>0</v>
      </c>
      <c r="M4081">
        <f t="shared" si="509"/>
        <v>0</v>
      </c>
      <c r="N4081" s="24" t="str">
        <f t="shared" si="510"/>
        <v/>
      </c>
      <c r="Q4081" s="32">
        <v>0</v>
      </c>
      <c r="R4081">
        <f t="shared" si="511"/>
        <v>0</v>
      </c>
    </row>
    <row r="4082" spans="1:18" x14ac:dyDescent="0.3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27">
        <v>0</v>
      </c>
      <c r="G4082" s="3">
        <f t="shared" si="504"/>
        <v>0.22800000000000001</v>
      </c>
      <c r="H4082" s="5">
        <v>0.22800000000000001</v>
      </c>
      <c r="I4082" s="13">
        <f t="shared" si="505"/>
        <v>2.0980195199999999E-5</v>
      </c>
      <c r="J4082" s="15">
        <f t="shared" si="506"/>
        <v>0</v>
      </c>
      <c r="K4082" s="17">
        <f t="shared" si="507"/>
        <v>0</v>
      </c>
      <c r="L4082">
        <f t="shared" si="508"/>
        <v>0</v>
      </c>
      <c r="M4082">
        <f t="shared" si="509"/>
        <v>0</v>
      </c>
      <c r="N4082" s="24" t="str">
        <f t="shared" si="510"/>
        <v/>
      </c>
      <c r="Q4082" s="32">
        <v>0</v>
      </c>
      <c r="R4082">
        <f t="shared" si="511"/>
        <v>0</v>
      </c>
    </row>
    <row r="4083" spans="1:18" x14ac:dyDescent="0.3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27">
        <v>0</v>
      </c>
      <c r="G4083" s="3">
        <f t="shared" si="504"/>
        <v>0.22800000000000001</v>
      </c>
      <c r="H4083" s="5">
        <v>0.22800000000000001</v>
      </c>
      <c r="I4083" s="13">
        <f t="shared" si="505"/>
        <v>2.0957390640000002E-5</v>
      </c>
      <c r="J4083" s="15">
        <f t="shared" si="506"/>
        <v>0</v>
      </c>
      <c r="K4083" s="17">
        <f t="shared" si="507"/>
        <v>0</v>
      </c>
      <c r="L4083">
        <f t="shared" si="508"/>
        <v>0</v>
      </c>
      <c r="M4083">
        <f t="shared" si="509"/>
        <v>0</v>
      </c>
      <c r="N4083" s="24" t="str">
        <f t="shared" si="510"/>
        <v/>
      </c>
      <c r="Q4083" s="32">
        <v>0</v>
      </c>
      <c r="R4083">
        <f t="shared" si="511"/>
        <v>0</v>
      </c>
    </row>
    <row r="4084" spans="1:18" x14ac:dyDescent="0.3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27">
        <v>0</v>
      </c>
      <c r="G4084" s="3">
        <f t="shared" si="504"/>
        <v>0.22800000000000001</v>
      </c>
      <c r="H4084" s="5">
        <v>0.22800000000000001</v>
      </c>
      <c r="I4084" s="13">
        <f t="shared" si="505"/>
        <v>2.0934586079999998E-5</v>
      </c>
      <c r="J4084" s="15">
        <f t="shared" si="506"/>
        <v>0</v>
      </c>
      <c r="K4084" s="17">
        <f t="shared" si="507"/>
        <v>0</v>
      </c>
      <c r="L4084">
        <f t="shared" si="508"/>
        <v>0</v>
      </c>
      <c r="M4084">
        <f t="shared" si="509"/>
        <v>0</v>
      </c>
      <c r="N4084" s="24" t="str">
        <f t="shared" si="510"/>
        <v/>
      </c>
      <c r="Q4084" s="32">
        <v>0</v>
      </c>
      <c r="R4084">
        <f t="shared" si="511"/>
        <v>0</v>
      </c>
    </row>
    <row r="4085" spans="1:18" x14ac:dyDescent="0.3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27">
        <v>0</v>
      </c>
      <c r="G4085" s="3">
        <f t="shared" si="504"/>
        <v>0.22800000000000001</v>
      </c>
      <c r="H4085" s="5">
        <v>0.22800000000000001</v>
      </c>
      <c r="I4085" s="13">
        <f t="shared" si="505"/>
        <v>2.0911781520000004E-5</v>
      </c>
      <c r="J4085" s="15">
        <f t="shared" si="506"/>
        <v>0</v>
      </c>
      <c r="K4085" s="17">
        <f t="shared" si="507"/>
        <v>0</v>
      </c>
      <c r="L4085">
        <f t="shared" si="508"/>
        <v>0</v>
      </c>
      <c r="M4085">
        <f t="shared" si="509"/>
        <v>0</v>
      </c>
      <c r="N4085" s="24" t="str">
        <f t="shared" si="510"/>
        <v/>
      </c>
      <c r="Q4085" s="32">
        <v>0</v>
      </c>
      <c r="R4085">
        <f t="shared" si="511"/>
        <v>0</v>
      </c>
    </row>
    <row r="4086" spans="1:18" x14ac:dyDescent="0.3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27">
        <v>0</v>
      </c>
      <c r="G4086" s="3">
        <f t="shared" si="504"/>
        <v>0.22800000000000001</v>
      </c>
      <c r="H4086" s="5">
        <v>0.22800000000000001</v>
      </c>
      <c r="I4086" s="13">
        <f t="shared" si="505"/>
        <v>2.0888976960000001E-5</v>
      </c>
      <c r="J4086" s="15">
        <f t="shared" si="506"/>
        <v>0</v>
      </c>
      <c r="K4086" s="17">
        <f t="shared" si="507"/>
        <v>0</v>
      </c>
      <c r="L4086">
        <f t="shared" si="508"/>
        <v>0</v>
      </c>
      <c r="M4086">
        <f t="shared" si="509"/>
        <v>0</v>
      </c>
      <c r="N4086" s="24" t="str">
        <f t="shared" si="510"/>
        <v/>
      </c>
      <c r="Q4086" s="32">
        <v>0</v>
      </c>
      <c r="R4086">
        <f t="shared" si="511"/>
        <v>0</v>
      </c>
    </row>
    <row r="4087" spans="1:18" x14ac:dyDescent="0.3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27">
        <v>0</v>
      </c>
      <c r="G4087" s="3">
        <f t="shared" si="504"/>
        <v>0.22800000000000001</v>
      </c>
      <c r="H4087" s="5">
        <v>0.22800000000000001</v>
      </c>
      <c r="I4087" s="13">
        <f t="shared" si="505"/>
        <v>2.08661724E-5</v>
      </c>
      <c r="J4087" s="15">
        <f t="shared" si="506"/>
        <v>0</v>
      </c>
      <c r="K4087" s="17">
        <f t="shared" si="507"/>
        <v>0</v>
      </c>
      <c r="L4087">
        <f t="shared" si="508"/>
        <v>0</v>
      </c>
      <c r="M4087">
        <f t="shared" si="509"/>
        <v>0</v>
      </c>
      <c r="N4087" s="24" t="str">
        <f t="shared" si="510"/>
        <v/>
      </c>
      <c r="Q4087" s="32">
        <v>0</v>
      </c>
      <c r="R4087">
        <f t="shared" si="511"/>
        <v>0</v>
      </c>
    </row>
    <row r="4088" spans="1:18" x14ac:dyDescent="0.3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27">
        <v>0</v>
      </c>
      <c r="G4088" s="3">
        <f t="shared" si="504"/>
        <v>0.22800000000000001</v>
      </c>
      <c r="H4088" s="5">
        <v>0.22800000000000001</v>
      </c>
      <c r="I4088" s="13">
        <f t="shared" si="505"/>
        <v>2.0843367840000003E-5</v>
      </c>
      <c r="J4088" s="15">
        <f t="shared" si="506"/>
        <v>0</v>
      </c>
      <c r="K4088" s="17">
        <f t="shared" si="507"/>
        <v>0</v>
      </c>
      <c r="L4088">
        <f t="shared" si="508"/>
        <v>0</v>
      </c>
      <c r="M4088">
        <f t="shared" si="509"/>
        <v>0</v>
      </c>
      <c r="N4088" s="24" t="str">
        <f t="shared" si="510"/>
        <v/>
      </c>
      <c r="Q4088" s="32">
        <v>0</v>
      </c>
      <c r="R4088">
        <f t="shared" si="511"/>
        <v>0</v>
      </c>
    </row>
    <row r="4089" spans="1:18" x14ac:dyDescent="0.3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27">
        <v>0</v>
      </c>
      <c r="G4089" s="3">
        <f t="shared" si="504"/>
        <v>0.22800000000000001</v>
      </c>
      <c r="H4089" s="5">
        <v>0.22800000000000001</v>
      </c>
      <c r="I4089" s="13">
        <f t="shared" si="505"/>
        <v>2.0820563279999999E-5</v>
      </c>
      <c r="J4089" s="15">
        <f t="shared" si="506"/>
        <v>0</v>
      </c>
      <c r="K4089" s="17">
        <f t="shared" si="507"/>
        <v>0</v>
      </c>
      <c r="L4089">
        <f t="shared" si="508"/>
        <v>0</v>
      </c>
      <c r="M4089">
        <f t="shared" si="509"/>
        <v>0</v>
      </c>
      <c r="N4089" s="24" t="str">
        <f t="shared" si="510"/>
        <v/>
      </c>
      <c r="Q4089" s="32">
        <v>0</v>
      </c>
      <c r="R4089">
        <f t="shared" si="511"/>
        <v>0</v>
      </c>
    </row>
    <row r="4090" spans="1:18" x14ac:dyDescent="0.3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27">
        <v>0</v>
      </c>
      <c r="G4090" s="3">
        <f t="shared" si="504"/>
        <v>0.22800000000000001</v>
      </c>
      <c r="H4090" s="5">
        <v>0.22800000000000001</v>
      </c>
      <c r="I4090" s="13">
        <f t="shared" si="505"/>
        <v>2.0797758719999999E-5</v>
      </c>
      <c r="J4090" s="15">
        <f t="shared" si="506"/>
        <v>0</v>
      </c>
      <c r="K4090" s="17">
        <f t="shared" si="507"/>
        <v>0</v>
      </c>
      <c r="L4090">
        <f t="shared" si="508"/>
        <v>0</v>
      </c>
      <c r="M4090">
        <f t="shared" si="509"/>
        <v>0</v>
      </c>
      <c r="N4090" s="24" t="str">
        <f t="shared" si="510"/>
        <v/>
      </c>
      <c r="Q4090" s="32">
        <v>0</v>
      </c>
      <c r="R4090">
        <f t="shared" si="511"/>
        <v>0</v>
      </c>
    </row>
    <row r="4091" spans="1:18" x14ac:dyDescent="0.3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27">
        <v>0</v>
      </c>
      <c r="G4091" s="3">
        <f t="shared" si="504"/>
        <v>0.22800000000000001</v>
      </c>
      <c r="H4091" s="5">
        <v>0.22800000000000001</v>
      </c>
      <c r="I4091" s="13">
        <f t="shared" si="505"/>
        <v>2.0774954160000002E-5</v>
      </c>
      <c r="J4091" s="15">
        <f t="shared" si="506"/>
        <v>0</v>
      </c>
      <c r="K4091" s="17">
        <f t="shared" si="507"/>
        <v>0</v>
      </c>
      <c r="L4091">
        <f t="shared" si="508"/>
        <v>0</v>
      </c>
      <c r="M4091">
        <f t="shared" si="509"/>
        <v>0</v>
      </c>
      <c r="N4091" s="24" t="str">
        <f t="shared" si="510"/>
        <v/>
      </c>
      <c r="Q4091" s="32">
        <v>0</v>
      </c>
      <c r="R4091">
        <f t="shared" si="511"/>
        <v>0</v>
      </c>
    </row>
    <row r="4092" spans="1:18" x14ac:dyDescent="0.3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27">
        <v>0</v>
      </c>
      <c r="G4092" s="3">
        <f t="shared" si="504"/>
        <v>0.22800000000000001</v>
      </c>
      <c r="H4092" s="5">
        <v>0.22800000000000001</v>
      </c>
      <c r="I4092" s="13">
        <f t="shared" si="505"/>
        <v>2.0752149600000001E-5</v>
      </c>
      <c r="J4092" s="15">
        <f t="shared" si="506"/>
        <v>0</v>
      </c>
      <c r="K4092" s="17">
        <f t="shared" si="507"/>
        <v>0</v>
      </c>
      <c r="L4092">
        <f t="shared" si="508"/>
        <v>0</v>
      </c>
      <c r="M4092">
        <f t="shared" si="509"/>
        <v>0</v>
      </c>
      <c r="N4092" s="24" t="str">
        <f t="shared" si="510"/>
        <v/>
      </c>
      <c r="Q4092" s="32">
        <v>0</v>
      </c>
      <c r="R4092">
        <f t="shared" si="511"/>
        <v>0</v>
      </c>
    </row>
    <row r="4093" spans="1:18" x14ac:dyDescent="0.3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27">
        <v>0</v>
      </c>
      <c r="G4093" s="3">
        <f t="shared" si="504"/>
        <v>0.22800000000000001</v>
      </c>
      <c r="H4093" s="5">
        <v>0.22800000000000001</v>
      </c>
      <c r="I4093" s="13">
        <f t="shared" si="505"/>
        <v>2.0729345040000001E-5</v>
      </c>
      <c r="J4093" s="15">
        <f t="shared" si="506"/>
        <v>0</v>
      </c>
      <c r="K4093" s="17">
        <f t="shared" si="507"/>
        <v>0</v>
      </c>
      <c r="L4093">
        <f t="shared" si="508"/>
        <v>0</v>
      </c>
      <c r="M4093">
        <f t="shared" si="509"/>
        <v>0</v>
      </c>
      <c r="N4093" s="24" t="str">
        <f t="shared" si="510"/>
        <v/>
      </c>
      <c r="Q4093" s="32">
        <v>0</v>
      </c>
      <c r="R4093">
        <f t="shared" si="511"/>
        <v>0</v>
      </c>
    </row>
    <row r="4094" spans="1:18" x14ac:dyDescent="0.3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27">
        <v>0</v>
      </c>
      <c r="G4094" s="3">
        <f t="shared" si="504"/>
        <v>0.22800000000000001</v>
      </c>
      <c r="H4094" s="5">
        <v>0.22800000000000001</v>
      </c>
      <c r="I4094" s="13">
        <f t="shared" si="505"/>
        <v>2.070654048E-5</v>
      </c>
      <c r="J4094" s="15">
        <f t="shared" si="506"/>
        <v>0</v>
      </c>
      <c r="K4094" s="17">
        <f t="shared" si="507"/>
        <v>0</v>
      </c>
      <c r="L4094">
        <f t="shared" si="508"/>
        <v>0</v>
      </c>
      <c r="M4094">
        <f t="shared" si="509"/>
        <v>0</v>
      </c>
      <c r="N4094" s="24" t="str">
        <f t="shared" si="510"/>
        <v/>
      </c>
      <c r="Q4094" s="32">
        <v>0</v>
      </c>
      <c r="R4094">
        <f t="shared" si="511"/>
        <v>0</v>
      </c>
    </row>
    <row r="4095" spans="1:18" x14ac:dyDescent="0.3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27">
        <v>0</v>
      </c>
      <c r="G4095" s="3">
        <f t="shared" si="504"/>
        <v>0.22800000000000001</v>
      </c>
      <c r="H4095" s="5">
        <v>0.22800000000000001</v>
      </c>
      <c r="I4095" s="13">
        <f t="shared" si="505"/>
        <v>2.068373592E-5</v>
      </c>
      <c r="J4095" s="15">
        <f t="shared" si="506"/>
        <v>0</v>
      </c>
      <c r="K4095" s="17">
        <f t="shared" si="507"/>
        <v>0</v>
      </c>
      <c r="L4095">
        <f t="shared" si="508"/>
        <v>0</v>
      </c>
      <c r="M4095">
        <f t="shared" si="509"/>
        <v>0</v>
      </c>
      <c r="N4095" s="24" t="str">
        <f t="shared" si="510"/>
        <v/>
      </c>
      <c r="Q4095" s="32">
        <v>0</v>
      </c>
      <c r="R4095">
        <f t="shared" si="511"/>
        <v>0</v>
      </c>
    </row>
    <row r="4096" spans="1:18" x14ac:dyDescent="0.3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27">
        <v>0</v>
      </c>
      <c r="G4096" s="3">
        <f t="shared" si="504"/>
        <v>0.22800000000000001</v>
      </c>
      <c r="H4096" s="5">
        <v>0.22800000000000001</v>
      </c>
      <c r="I4096" s="13">
        <f t="shared" si="505"/>
        <v>2.0660931360000003E-5</v>
      </c>
      <c r="J4096" s="15">
        <f t="shared" si="506"/>
        <v>0</v>
      </c>
      <c r="K4096" s="17">
        <f t="shared" si="507"/>
        <v>0</v>
      </c>
      <c r="L4096">
        <f t="shared" si="508"/>
        <v>0</v>
      </c>
      <c r="M4096">
        <f t="shared" si="509"/>
        <v>0</v>
      </c>
      <c r="N4096" s="24" t="str">
        <f t="shared" si="510"/>
        <v/>
      </c>
      <c r="Q4096" s="32">
        <v>0</v>
      </c>
      <c r="R4096">
        <f t="shared" si="511"/>
        <v>0</v>
      </c>
    </row>
    <row r="4097" spans="1:18" x14ac:dyDescent="0.3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27">
        <v>0</v>
      </c>
      <c r="G4097" s="3">
        <f t="shared" si="504"/>
        <v>0.22800000000000001</v>
      </c>
      <c r="H4097" s="5">
        <v>0.22800000000000001</v>
      </c>
      <c r="I4097" s="13">
        <f t="shared" si="505"/>
        <v>2.0638126800000002E-5</v>
      </c>
      <c r="J4097" s="15">
        <f t="shared" si="506"/>
        <v>0</v>
      </c>
      <c r="K4097" s="17">
        <f t="shared" si="507"/>
        <v>0</v>
      </c>
      <c r="L4097">
        <f t="shared" si="508"/>
        <v>0</v>
      </c>
      <c r="M4097">
        <f t="shared" si="509"/>
        <v>0</v>
      </c>
      <c r="N4097" s="24" t="str">
        <f t="shared" si="510"/>
        <v/>
      </c>
      <c r="Q4097" s="32">
        <v>0</v>
      </c>
      <c r="R4097">
        <f t="shared" si="511"/>
        <v>0</v>
      </c>
    </row>
    <row r="4098" spans="1:18" x14ac:dyDescent="0.3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27">
        <v>0</v>
      </c>
      <c r="G4098" s="3">
        <f t="shared" si="504"/>
        <v>0.22800000000000001</v>
      </c>
      <c r="H4098" s="5">
        <v>0.22800000000000001</v>
      </c>
      <c r="I4098" s="13">
        <f t="shared" si="505"/>
        <v>2.0615322240000002E-5</v>
      </c>
      <c r="J4098" s="15">
        <f t="shared" si="506"/>
        <v>0</v>
      </c>
      <c r="K4098" s="17">
        <f t="shared" si="507"/>
        <v>0</v>
      </c>
      <c r="L4098">
        <f t="shared" si="508"/>
        <v>0</v>
      </c>
      <c r="M4098">
        <f t="shared" si="509"/>
        <v>0</v>
      </c>
      <c r="N4098" s="24" t="str">
        <f t="shared" si="510"/>
        <v/>
      </c>
      <c r="Q4098" s="32">
        <v>0</v>
      </c>
      <c r="R4098">
        <f t="shared" si="511"/>
        <v>0</v>
      </c>
    </row>
    <row r="4099" spans="1:18" x14ac:dyDescent="0.3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27">
        <v>0</v>
      </c>
      <c r="G4099" s="3">
        <f t="shared" ref="G4099:G4162" si="512">H4099-0</f>
        <v>0.22800000000000001</v>
      </c>
      <c r="H4099" s="5">
        <v>0.22800000000000001</v>
      </c>
      <c r="I4099" s="13">
        <f t="shared" ref="I4099:I4162" si="513">IF(E4099=0,B4099*H4099+B4099*H4099/100*$P$13,K4099*B4099+K4099*B4099/100*$P$13)</f>
        <v>2.0592517680000001E-5</v>
      </c>
      <c r="J4099" s="15">
        <f t="shared" ref="J4099:J4162" si="514">(G4099*C4099)-(G4099*C4099/100*$P$13)</f>
        <v>0</v>
      </c>
      <c r="K4099" s="17">
        <f t="shared" ref="K4099:K4162" si="515">ROUNDDOWN((J4099-(J4099/100*$P$13))/B4099,$O$2)</f>
        <v>0</v>
      </c>
      <c r="L4099">
        <f t="shared" ref="L4099:L4162" si="516">IF(AND(D4099=0,A4099=1),I4099,0)</f>
        <v>0</v>
      </c>
      <c r="M4099">
        <f t="shared" ref="M4099:M4162" si="517">IF(AND(D4099=1,A4099=1),G4099,0)</f>
        <v>0</v>
      </c>
      <c r="N4099" s="24" t="str">
        <f t="shared" ref="N4099:N4162" si="518">IF(A4099=0, "", IF(AND(A4099=1, E4099=1,K4099&gt;H4099,J4099&gt;=I4099), IF(J4099-(B4099*K4099+B4099*K4099/100*$P$13)&gt;=0,J4099-(B4099*K4099+B4099*K4099/100*$P$13),"!!!Минусовой профит"),IF(AND(A4099=1, E4099=0,K4099&gt;=H4099), J4099-(B4099*H4099+B4099*H4099/100*$P$13),"!!!Минусовой профит")))</f>
        <v/>
      </c>
      <c r="Q4099" s="32">
        <v>0</v>
      </c>
      <c r="R4099">
        <f t="shared" ref="R4099:R4162" si="519">IF(AND(D4099=1,A4099),J4099,0)</f>
        <v>0</v>
      </c>
    </row>
    <row r="4100" spans="1:18" x14ac:dyDescent="0.3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27">
        <v>0</v>
      </c>
      <c r="G4100" s="3">
        <f t="shared" si="512"/>
        <v>0.22800000000000001</v>
      </c>
      <c r="H4100" s="5">
        <v>0.22800000000000001</v>
      </c>
      <c r="I4100" s="13">
        <f t="shared" si="513"/>
        <v>2.0569713119999997E-5</v>
      </c>
      <c r="J4100" s="15">
        <f t="shared" si="514"/>
        <v>0</v>
      </c>
      <c r="K4100" s="17">
        <f t="shared" si="515"/>
        <v>0</v>
      </c>
      <c r="L4100">
        <f t="shared" si="516"/>
        <v>0</v>
      </c>
      <c r="M4100">
        <f t="shared" si="517"/>
        <v>0</v>
      </c>
      <c r="N4100" s="24" t="str">
        <f t="shared" si="518"/>
        <v/>
      </c>
      <c r="Q4100" s="32">
        <v>0</v>
      </c>
      <c r="R4100">
        <f t="shared" si="519"/>
        <v>0</v>
      </c>
    </row>
    <row r="4101" spans="1:18" x14ac:dyDescent="0.3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27">
        <v>0</v>
      </c>
      <c r="G4101" s="3">
        <f t="shared" si="512"/>
        <v>0.22800000000000001</v>
      </c>
      <c r="H4101" s="5">
        <v>0.22800000000000001</v>
      </c>
      <c r="I4101" s="13">
        <f t="shared" si="513"/>
        <v>2.054690856E-5</v>
      </c>
      <c r="J4101" s="15">
        <f t="shared" si="514"/>
        <v>0</v>
      </c>
      <c r="K4101" s="17">
        <f t="shared" si="515"/>
        <v>0</v>
      </c>
      <c r="L4101">
        <f t="shared" si="516"/>
        <v>0</v>
      </c>
      <c r="M4101">
        <f t="shared" si="517"/>
        <v>0</v>
      </c>
      <c r="N4101" s="24" t="str">
        <f t="shared" si="518"/>
        <v/>
      </c>
      <c r="Q4101" s="32">
        <v>0</v>
      </c>
      <c r="R4101">
        <f t="shared" si="519"/>
        <v>0</v>
      </c>
    </row>
    <row r="4102" spans="1:18" x14ac:dyDescent="0.3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27">
        <v>0</v>
      </c>
      <c r="G4102" s="3">
        <f t="shared" si="512"/>
        <v>0.22800000000000001</v>
      </c>
      <c r="H4102" s="5">
        <v>0.22800000000000001</v>
      </c>
      <c r="I4102" s="13">
        <f t="shared" si="513"/>
        <v>2.0524104000000003E-5</v>
      </c>
      <c r="J4102" s="15">
        <f t="shared" si="514"/>
        <v>0</v>
      </c>
      <c r="K4102" s="17">
        <f t="shared" si="515"/>
        <v>0</v>
      </c>
      <c r="L4102">
        <f t="shared" si="516"/>
        <v>0</v>
      </c>
      <c r="M4102">
        <f t="shared" si="517"/>
        <v>0</v>
      </c>
      <c r="N4102" s="24" t="str">
        <f t="shared" si="518"/>
        <v/>
      </c>
      <c r="Q4102" s="32">
        <v>0</v>
      </c>
      <c r="R4102">
        <f t="shared" si="519"/>
        <v>0</v>
      </c>
    </row>
    <row r="4103" spans="1:18" x14ac:dyDescent="0.3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27">
        <v>0</v>
      </c>
      <c r="G4103" s="3">
        <f t="shared" si="512"/>
        <v>0.22800000000000001</v>
      </c>
      <c r="H4103" s="5">
        <v>0.22800000000000001</v>
      </c>
      <c r="I4103" s="13">
        <f t="shared" si="513"/>
        <v>2.0501299439999999E-5</v>
      </c>
      <c r="J4103" s="15">
        <f t="shared" si="514"/>
        <v>0</v>
      </c>
      <c r="K4103" s="17">
        <f t="shared" si="515"/>
        <v>0</v>
      </c>
      <c r="L4103">
        <f t="shared" si="516"/>
        <v>0</v>
      </c>
      <c r="M4103">
        <f t="shared" si="517"/>
        <v>0</v>
      </c>
      <c r="N4103" s="24" t="str">
        <f t="shared" si="518"/>
        <v/>
      </c>
      <c r="Q4103" s="32">
        <v>0</v>
      </c>
      <c r="R4103">
        <f t="shared" si="519"/>
        <v>0</v>
      </c>
    </row>
    <row r="4104" spans="1:18" x14ac:dyDescent="0.3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27">
        <v>0</v>
      </c>
      <c r="G4104" s="3">
        <f t="shared" si="512"/>
        <v>0.22800000000000001</v>
      </c>
      <c r="H4104" s="5">
        <v>0.22800000000000001</v>
      </c>
      <c r="I4104" s="13">
        <f t="shared" si="513"/>
        <v>2.0478494880000002E-5</v>
      </c>
      <c r="J4104" s="15">
        <f t="shared" si="514"/>
        <v>0</v>
      </c>
      <c r="K4104" s="17">
        <f t="shared" si="515"/>
        <v>0</v>
      </c>
      <c r="L4104">
        <f t="shared" si="516"/>
        <v>0</v>
      </c>
      <c r="M4104">
        <f t="shared" si="517"/>
        <v>0</v>
      </c>
      <c r="N4104" s="24" t="str">
        <f t="shared" si="518"/>
        <v/>
      </c>
      <c r="Q4104" s="32">
        <v>0</v>
      </c>
      <c r="R4104">
        <f t="shared" si="519"/>
        <v>0</v>
      </c>
    </row>
    <row r="4105" spans="1:18" x14ac:dyDescent="0.3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27">
        <v>0</v>
      </c>
      <c r="G4105" s="3">
        <f t="shared" si="512"/>
        <v>0.22800000000000001</v>
      </c>
      <c r="H4105" s="5">
        <v>0.22800000000000001</v>
      </c>
      <c r="I4105" s="13">
        <f t="shared" si="513"/>
        <v>2.0455690319999998E-5</v>
      </c>
      <c r="J4105" s="15">
        <f t="shared" si="514"/>
        <v>0</v>
      </c>
      <c r="K4105" s="17">
        <f t="shared" si="515"/>
        <v>0</v>
      </c>
      <c r="L4105">
        <f t="shared" si="516"/>
        <v>0</v>
      </c>
      <c r="M4105">
        <f t="shared" si="517"/>
        <v>0</v>
      </c>
      <c r="N4105" s="24" t="str">
        <f t="shared" si="518"/>
        <v/>
      </c>
      <c r="Q4105" s="32">
        <v>0</v>
      </c>
      <c r="R4105">
        <f t="shared" si="519"/>
        <v>0</v>
      </c>
    </row>
    <row r="4106" spans="1:18" x14ac:dyDescent="0.3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27">
        <v>0</v>
      </c>
      <c r="G4106" s="3">
        <f t="shared" si="512"/>
        <v>0.22800000000000001</v>
      </c>
      <c r="H4106" s="5">
        <v>0.22800000000000001</v>
      </c>
      <c r="I4106" s="13">
        <f t="shared" si="513"/>
        <v>2.0432885760000001E-5</v>
      </c>
      <c r="J4106" s="15">
        <f t="shared" si="514"/>
        <v>0</v>
      </c>
      <c r="K4106" s="17">
        <f t="shared" si="515"/>
        <v>0</v>
      </c>
      <c r="L4106">
        <f t="shared" si="516"/>
        <v>0</v>
      </c>
      <c r="M4106">
        <f t="shared" si="517"/>
        <v>0</v>
      </c>
      <c r="N4106" s="24" t="str">
        <f t="shared" si="518"/>
        <v/>
      </c>
      <c r="Q4106" s="32">
        <v>0</v>
      </c>
      <c r="R4106">
        <f t="shared" si="519"/>
        <v>0</v>
      </c>
    </row>
    <row r="4107" spans="1:18" x14ac:dyDescent="0.3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27">
        <v>0</v>
      </c>
      <c r="G4107" s="3">
        <f t="shared" si="512"/>
        <v>0.22800000000000001</v>
      </c>
      <c r="H4107" s="5">
        <v>0.22800000000000001</v>
      </c>
      <c r="I4107" s="13">
        <f t="shared" si="513"/>
        <v>2.0410081200000001E-5</v>
      </c>
      <c r="J4107" s="15">
        <f t="shared" si="514"/>
        <v>0</v>
      </c>
      <c r="K4107" s="17">
        <f t="shared" si="515"/>
        <v>0</v>
      </c>
      <c r="L4107">
        <f t="shared" si="516"/>
        <v>0</v>
      </c>
      <c r="M4107">
        <f t="shared" si="517"/>
        <v>0</v>
      </c>
      <c r="N4107" s="24" t="str">
        <f t="shared" si="518"/>
        <v/>
      </c>
      <c r="Q4107" s="32">
        <v>0</v>
      </c>
      <c r="R4107">
        <f t="shared" si="519"/>
        <v>0</v>
      </c>
    </row>
    <row r="4108" spans="1:18" x14ac:dyDescent="0.3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27">
        <v>0</v>
      </c>
      <c r="G4108" s="3">
        <f t="shared" si="512"/>
        <v>0.22800000000000001</v>
      </c>
      <c r="H4108" s="5">
        <v>0.22800000000000001</v>
      </c>
      <c r="I4108" s="13">
        <f t="shared" si="513"/>
        <v>2.038727664E-5</v>
      </c>
      <c r="J4108" s="15">
        <f t="shared" si="514"/>
        <v>0</v>
      </c>
      <c r="K4108" s="17">
        <f t="shared" si="515"/>
        <v>0</v>
      </c>
      <c r="L4108">
        <f t="shared" si="516"/>
        <v>0</v>
      </c>
      <c r="M4108">
        <f t="shared" si="517"/>
        <v>0</v>
      </c>
      <c r="N4108" s="24" t="str">
        <f t="shared" si="518"/>
        <v/>
      </c>
      <c r="Q4108" s="32">
        <v>0</v>
      </c>
      <c r="R4108">
        <f t="shared" si="519"/>
        <v>0</v>
      </c>
    </row>
    <row r="4109" spans="1:18" x14ac:dyDescent="0.3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27">
        <v>0</v>
      </c>
      <c r="G4109" s="3">
        <f t="shared" si="512"/>
        <v>0.22800000000000001</v>
      </c>
      <c r="H4109" s="5">
        <v>0.22800000000000001</v>
      </c>
      <c r="I4109" s="13">
        <f t="shared" si="513"/>
        <v>2.0364472080000003E-5</v>
      </c>
      <c r="J4109" s="15">
        <f t="shared" si="514"/>
        <v>0</v>
      </c>
      <c r="K4109" s="17">
        <f t="shared" si="515"/>
        <v>0</v>
      </c>
      <c r="L4109">
        <f t="shared" si="516"/>
        <v>0</v>
      </c>
      <c r="M4109">
        <f t="shared" si="517"/>
        <v>0</v>
      </c>
      <c r="N4109" s="24" t="str">
        <f t="shared" si="518"/>
        <v/>
      </c>
      <c r="Q4109" s="32">
        <v>0</v>
      </c>
      <c r="R4109">
        <f t="shared" si="519"/>
        <v>0</v>
      </c>
    </row>
    <row r="4110" spans="1:18" x14ac:dyDescent="0.3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27">
        <v>0</v>
      </c>
      <c r="G4110" s="3">
        <f t="shared" si="512"/>
        <v>0.22800000000000001</v>
      </c>
      <c r="H4110" s="5">
        <v>0.22800000000000001</v>
      </c>
      <c r="I4110" s="13">
        <f t="shared" si="513"/>
        <v>2.0341667519999999E-5</v>
      </c>
      <c r="J4110" s="15">
        <f t="shared" si="514"/>
        <v>0</v>
      </c>
      <c r="K4110" s="17">
        <f t="shared" si="515"/>
        <v>0</v>
      </c>
      <c r="L4110">
        <f t="shared" si="516"/>
        <v>0</v>
      </c>
      <c r="M4110">
        <f t="shared" si="517"/>
        <v>0</v>
      </c>
      <c r="N4110" s="24" t="str">
        <f t="shared" si="518"/>
        <v/>
      </c>
      <c r="Q4110" s="32">
        <v>0</v>
      </c>
      <c r="R4110">
        <f t="shared" si="519"/>
        <v>0</v>
      </c>
    </row>
    <row r="4111" spans="1:18" x14ac:dyDescent="0.3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27">
        <v>0</v>
      </c>
      <c r="G4111" s="3">
        <f t="shared" si="512"/>
        <v>0.22800000000000001</v>
      </c>
      <c r="H4111" s="5">
        <v>0.22800000000000001</v>
      </c>
      <c r="I4111" s="13">
        <f t="shared" si="513"/>
        <v>2.0318862960000002E-5</v>
      </c>
      <c r="J4111" s="15">
        <f t="shared" si="514"/>
        <v>0</v>
      </c>
      <c r="K4111" s="17">
        <f t="shared" si="515"/>
        <v>0</v>
      </c>
      <c r="L4111">
        <f t="shared" si="516"/>
        <v>0</v>
      </c>
      <c r="M4111">
        <f t="shared" si="517"/>
        <v>0</v>
      </c>
      <c r="N4111" s="24" t="str">
        <f t="shared" si="518"/>
        <v/>
      </c>
      <c r="Q4111" s="32">
        <v>0</v>
      </c>
      <c r="R4111">
        <f t="shared" si="519"/>
        <v>0</v>
      </c>
    </row>
    <row r="4112" spans="1:18" x14ac:dyDescent="0.3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27">
        <v>0</v>
      </c>
      <c r="G4112" s="3">
        <f t="shared" si="512"/>
        <v>0.22800000000000001</v>
      </c>
      <c r="H4112" s="5">
        <v>0.22800000000000001</v>
      </c>
      <c r="I4112" s="13">
        <f t="shared" si="513"/>
        <v>2.0296058399999999E-5</v>
      </c>
      <c r="J4112" s="15">
        <f t="shared" si="514"/>
        <v>0</v>
      </c>
      <c r="K4112" s="17">
        <f t="shared" si="515"/>
        <v>0</v>
      </c>
      <c r="L4112">
        <f t="shared" si="516"/>
        <v>0</v>
      </c>
      <c r="M4112">
        <f t="shared" si="517"/>
        <v>0</v>
      </c>
      <c r="N4112" s="24" t="str">
        <f t="shared" si="518"/>
        <v/>
      </c>
      <c r="Q4112" s="32">
        <v>0</v>
      </c>
      <c r="R4112">
        <f t="shared" si="519"/>
        <v>0</v>
      </c>
    </row>
    <row r="4113" spans="1:18" x14ac:dyDescent="0.3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27">
        <v>0</v>
      </c>
      <c r="G4113" s="3">
        <f t="shared" si="512"/>
        <v>0.22800000000000001</v>
      </c>
      <c r="H4113" s="5">
        <v>0.22800000000000001</v>
      </c>
      <c r="I4113" s="13">
        <f t="shared" si="513"/>
        <v>2.0273253840000001E-5</v>
      </c>
      <c r="J4113" s="15">
        <f t="shared" si="514"/>
        <v>0</v>
      </c>
      <c r="K4113" s="17">
        <f t="shared" si="515"/>
        <v>0</v>
      </c>
      <c r="L4113">
        <f t="shared" si="516"/>
        <v>0</v>
      </c>
      <c r="M4113">
        <f t="shared" si="517"/>
        <v>0</v>
      </c>
      <c r="N4113" s="24" t="str">
        <f t="shared" si="518"/>
        <v/>
      </c>
      <c r="Q4113" s="32">
        <v>0</v>
      </c>
      <c r="R4113">
        <f t="shared" si="519"/>
        <v>0</v>
      </c>
    </row>
    <row r="4114" spans="1:18" x14ac:dyDescent="0.3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27">
        <v>0</v>
      </c>
      <c r="G4114" s="3">
        <f t="shared" si="512"/>
        <v>0.22800000000000001</v>
      </c>
      <c r="H4114" s="5">
        <v>0.22800000000000001</v>
      </c>
      <c r="I4114" s="13">
        <f t="shared" si="513"/>
        <v>2.0250449280000004E-5</v>
      </c>
      <c r="J4114" s="15">
        <f t="shared" si="514"/>
        <v>0</v>
      </c>
      <c r="K4114" s="17">
        <f t="shared" si="515"/>
        <v>0</v>
      </c>
      <c r="L4114">
        <f t="shared" si="516"/>
        <v>0</v>
      </c>
      <c r="M4114">
        <f t="shared" si="517"/>
        <v>0</v>
      </c>
      <c r="N4114" s="24" t="str">
        <f t="shared" si="518"/>
        <v/>
      </c>
      <c r="Q4114" s="32">
        <v>0</v>
      </c>
      <c r="R4114">
        <f t="shared" si="519"/>
        <v>0</v>
      </c>
    </row>
    <row r="4115" spans="1:18" x14ac:dyDescent="0.3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27">
        <v>0</v>
      </c>
      <c r="G4115" s="3">
        <f t="shared" si="512"/>
        <v>0.22800000000000001</v>
      </c>
      <c r="H4115" s="5">
        <v>0.22800000000000001</v>
      </c>
      <c r="I4115" s="13">
        <f t="shared" si="513"/>
        <v>2.0227644720000001E-5</v>
      </c>
      <c r="J4115" s="15">
        <f t="shared" si="514"/>
        <v>0</v>
      </c>
      <c r="K4115" s="17">
        <f t="shared" si="515"/>
        <v>0</v>
      </c>
      <c r="L4115">
        <f t="shared" si="516"/>
        <v>0</v>
      </c>
      <c r="M4115">
        <f t="shared" si="517"/>
        <v>0</v>
      </c>
      <c r="N4115" s="24" t="str">
        <f t="shared" si="518"/>
        <v/>
      </c>
      <c r="Q4115" s="32">
        <v>0</v>
      </c>
      <c r="R4115">
        <f t="shared" si="519"/>
        <v>0</v>
      </c>
    </row>
    <row r="4116" spans="1:18" x14ac:dyDescent="0.3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27">
        <v>0</v>
      </c>
      <c r="G4116" s="3">
        <f t="shared" si="512"/>
        <v>0.22800000000000001</v>
      </c>
      <c r="H4116" s="5">
        <v>0.22800000000000001</v>
      </c>
      <c r="I4116" s="13">
        <f t="shared" si="513"/>
        <v>2.020484016E-5</v>
      </c>
      <c r="J4116" s="15">
        <f t="shared" si="514"/>
        <v>0</v>
      </c>
      <c r="K4116" s="17">
        <f t="shared" si="515"/>
        <v>0</v>
      </c>
      <c r="L4116">
        <f t="shared" si="516"/>
        <v>0</v>
      </c>
      <c r="M4116">
        <f t="shared" si="517"/>
        <v>0</v>
      </c>
      <c r="N4116" s="24" t="str">
        <f t="shared" si="518"/>
        <v/>
      </c>
      <c r="Q4116" s="32">
        <v>0</v>
      </c>
      <c r="R4116">
        <f t="shared" si="519"/>
        <v>0</v>
      </c>
    </row>
    <row r="4117" spans="1:18" x14ac:dyDescent="0.3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27">
        <v>0</v>
      </c>
      <c r="G4117" s="3">
        <f t="shared" si="512"/>
        <v>0.22800000000000001</v>
      </c>
      <c r="H4117" s="5">
        <v>0.22800000000000001</v>
      </c>
      <c r="I4117" s="13">
        <f t="shared" si="513"/>
        <v>2.01820356E-5</v>
      </c>
      <c r="J4117" s="15">
        <f t="shared" si="514"/>
        <v>0</v>
      </c>
      <c r="K4117" s="17">
        <f t="shared" si="515"/>
        <v>0</v>
      </c>
      <c r="L4117">
        <f t="shared" si="516"/>
        <v>0</v>
      </c>
      <c r="M4117">
        <f t="shared" si="517"/>
        <v>0</v>
      </c>
      <c r="N4117" s="24" t="str">
        <f t="shared" si="518"/>
        <v/>
      </c>
      <c r="Q4117" s="32">
        <v>0</v>
      </c>
      <c r="R4117">
        <f t="shared" si="519"/>
        <v>0</v>
      </c>
    </row>
    <row r="4118" spans="1:18" x14ac:dyDescent="0.3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27">
        <v>0</v>
      </c>
      <c r="G4118" s="3">
        <f t="shared" si="512"/>
        <v>0.22800000000000001</v>
      </c>
      <c r="H4118" s="5">
        <v>0.22800000000000001</v>
      </c>
      <c r="I4118" s="13">
        <f t="shared" si="513"/>
        <v>2.0159231039999999E-5</v>
      </c>
      <c r="J4118" s="15">
        <f t="shared" si="514"/>
        <v>0</v>
      </c>
      <c r="K4118" s="17">
        <f t="shared" si="515"/>
        <v>0</v>
      </c>
      <c r="L4118">
        <f t="shared" si="516"/>
        <v>0</v>
      </c>
      <c r="M4118">
        <f t="shared" si="517"/>
        <v>0</v>
      </c>
      <c r="N4118" s="24" t="str">
        <f t="shared" si="518"/>
        <v/>
      </c>
      <c r="Q4118" s="32">
        <v>0</v>
      </c>
      <c r="R4118">
        <f t="shared" si="519"/>
        <v>0</v>
      </c>
    </row>
    <row r="4119" spans="1:18" x14ac:dyDescent="0.3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27">
        <v>0</v>
      </c>
      <c r="G4119" s="3">
        <f t="shared" si="512"/>
        <v>0.22800000000000001</v>
      </c>
      <c r="H4119" s="5">
        <v>0.22800000000000001</v>
      </c>
      <c r="I4119" s="13">
        <f t="shared" si="513"/>
        <v>2.0136426480000002E-5</v>
      </c>
      <c r="J4119" s="15">
        <f t="shared" si="514"/>
        <v>0</v>
      </c>
      <c r="K4119" s="17">
        <f t="shared" si="515"/>
        <v>0</v>
      </c>
      <c r="L4119">
        <f t="shared" si="516"/>
        <v>0</v>
      </c>
      <c r="M4119">
        <f t="shared" si="517"/>
        <v>0</v>
      </c>
      <c r="N4119" s="24" t="str">
        <f t="shared" si="518"/>
        <v/>
      </c>
      <c r="Q4119" s="32">
        <v>0</v>
      </c>
      <c r="R4119">
        <f t="shared" si="519"/>
        <v>0</v>
      </c>
    </row>
    <row r="4120" spans="1:18" x14ac:dyDescent="0.3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27">
        <v>0</v>
      </c>
      <c r="G4120" s="3">
        <f t="shared" si="512"/>
        <v>0.22800000000000001</v>
      </c>
      <c r="H4120" s="5">
        <v>0.22800000000000001</v>
      </c>
      <c r="I4120" s="13">
        <f t="shared" si="513"/>
        <v>2.0113621920000002E-5</v>
      </c>
      <c r="J4120" s="15">
        <f t="shared" si="514"/>
        <v>0</v>
      </c>
      <c r="K4120" s="17">
        <f t="shared" si="515"/>
        <v>0</v>
      </c>
      <c r="L4120">
        <f t="shared" si="516"/>
        <v>0</v>
      </c>
      <c r="M4120">
        <f t="shared" si="517"/>
        <v>0</v>
      </c>
      <c r="N4120" s="24" t="str">
        <f t="shared" si="518"/>
        <v/>
      </c>
      <c r="Q4120" s="32">
        <v>0</v>
      </c>
      <c r="R4120">
        <f t="shared" si="519"/>
        <v>0</v>
      </c>
    </row>
    <row r="4121" spans="1:18" x14ac:dyDescent="0.3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27">
        <v>0</v>
      </c>
      <c r="G4121" s="3">
        <f t="shared" si="512"/>
        <v>0.22800000000000001</v>
      </c>
      <c r="H4121" s="5">
        <v>0.22800000000000001</v>
      </c>
      <c r="I4121" s="13">
        <f t="shared" si="513"/>
        <v>2.0090817360000001E-5</v>
      </c>
      <c r="J4121" s="15">
        <f t="shared" si="514"/>
        <v>0</v>
      </c>
      <c r="K4121" s="17">
        <f t="shared" si="515"/>
        <v>0</v>
      </c>
      <c r="L4121">
        <f t="shared" si="516"/>
        <v>0</v>
      </c>
      <c r="M4121">
        <f t="shared" si="517"/>
        <v>0</v>
      </c>
      <c r="N4121" s="24" t="str">
        <f t="shared" si="518"/>
        <v/>
      </c>
      <c r="Q4121" s="32">
        <v>0</v>
      </c>
      <c r="R4121">
        <f t="shared" si="519"/>
        <v>0</v>
      </c>
    </row>
    <row r="4122" spans="1:18" x14ac:dyDescent="0.3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27">
        <v>0</v>
      </c>
      <c r="G4122" s="3">
        <f t="shared" si="512"/>
        <v>0.22800000000000001</v>
      </c>
      <c r="H4122" s="5">
        <v>0.22800000000000001</v>
      </c>
      <c r="I4122" s="13">
        <f t="shared" si="513"/>
        <v>2.0068012800000001E-5</v>
      </c>
      <c r="J4122" s="15">
        <f t="shared" si="514"/>
        <v>0</v>
      </c>
      <c r="K4122" s="17">
        <f t="shared" si="515"/>
        <v>0</v>
      </c>
      <c r="L4122">
        <f t="shared" si="516"/>
        <v>0</v>
      </c>
      <c r="M4122">
        <f t="shared" si="517"/>
        <v>0</v>
      </c>
      <c r="N4122" s="24" t="str">
        <f t="shared" si="518"/>
        <v/>
      </c>
      <c r="Q4122" s="32">
        <v>0</v>
      </c>
      <c r="R4122">
        <f t="shared" si="519"/>
        <v>0</v>
      </c>
    </row>
    <row r="4123" spans="1:18" x14ac:dyDescent="0.3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27">
        <v>0</v>
      </c>
      <c r="G4123" s="3">
        <f t="shared" si="512"/>
        <v>0.22800000000000001</v>
      </c>
      <c r="H4123" s="5">
        <v>0.22800000000000001</v>
      </c>
      <c r="I4123" s="13">
        <f t="shared" si="513"/>
        <v>2.004520824E-5</v>
      </c>
      <c r="J4123" s="15">
        <f t="shared" si="514"/>
        <v>0</v>
      </c>
      <c r="K4123" s="17">
        <f t="shared" si="515"/>
        <v>0</v>
      </c>
      <c r="L4123">
        <f t="shared" si="516"/>
        <v>0</v>
      </c>
      <c r="M4123">
        <f t="shared" si="517"/>
        <v>0</v>
      </c>
      <c r="N4123" s="24" t="str">
        <f t="shared" si="518"/>
        <v/>
      </c>
      <c r="Q4123" s="32">
        <v>0</v>
      </c>
      <c r="R4123">
        <f t="shared" si="519"/>
        <v>0</v>
      </c>
    </row>
    <row r="4124" spans="1:18" x14ac:dyDescent="0.3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27">
        <v>0</v>
      </c>
      <c r="G4124" s="3">
        <f t="shared" si="512"/>
        <v>0.22800000000000001</v>
      </c>
      <c r="H4124" s="5">
        <v>0.22800000000000001</v>
      </c>
      <c r="I4124" s="13">
        <f t="shared" si="513"/>
        <v>2.002240368E-5</v>
      </c>
      <c r="J4124" s="15">
        <f t="shared" si="514"/>
        <v>0</v>
      </c>
      <c r="K4124" s="17">
        <f t="shared" si="515"/>
        <v>0</v>
      </c>
      <c r="L4124">
        <f t="shared" si="516"/>
        <v>0</v>
      </c>
      <c r="M4124">
        <f t="shared" si="517"/>
        <v>0</v>
      </c>
      <c r="N4124" s="24" t="str">
        <f t="shared" si="518"/>
        <v/>
      </c>
      <c r="Q4124" s="32">
        <v>0</v>
      </c>
      <c r="R4124">
        <f t="shared" si="519"/>
        <v>0</v>
      </c>
    </row>
    <row r="4125" spans="1:18" x14ac:dyDescent="0.3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27">
        <v>0</v>
      </c>
      <c r="G4125" s="3">
        <f t="shared" si="512"/>
        <v>0.22800000000000001</v>
      </c>
      <c r="H4125" s="5">
        <v>0.22800000000000001</v>
      </c>
      <c r="I4125" s="13">
        <f t="shared" si="513"/>
        <v>1.9999599120000003E-5</v>
      </c>
      <c r="J4125" s="15">
        <f t="shared" si="514"/>
        <v>0</v>
      </c>
      <c r="K4125" s="17">
        <f t="shared" si="515"/>
        <v>0</v>
      </c>
      <c r="L4125">
        <f t="shared" si="516"/>
        <v>0</v>
      </c>
      <c r="M4125">
        <f t="shared" si="517"/>
        <v>0</v>
      </c>
      <c r="N4125" s="24" t="str">
        <f t="shared" si="518"/>
        <v/>
      </c>
      <c r="Q4125" s="32">
        <v>0</v>
      </c>
      <c r="R4125">
        <f t="shared" si="519"/>
        <v>0</v>
      </c>
    </row>
    <row r="4126" spans="1:18" x14ac:dyDescent="0.3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27">
        <v>0</v>
      </c>
      <c r="G4126" s="3">
        <f t="shared" si="512"/>
        <v>0.22800000000000001</v>
      </c>
      <c r="H4126" s="5">
        <v>0.22800000000000001</v>
      </c>
      <c r="I4126" s="13">
        <f t="shared" si="513"/>
        <v>1.9976794559999999E-5</v>
      </c>
      <c r="J4126" s="15">
        <f t="shared" si="514"/>
        <v>0</v>
      </c>
      <c r="K4126" s="17">
        <f t="shared" si="515"/>
        <v>0</v>
      </c>
      <c r="L4126">
        <f t="shared" si="516"/>
        <v>0</v>
      </c>
      <c r="M4126">
        <f t="shared" si="517"/>
        <v>0</v>
      </c>
      <c r="N4126" s="24" t="str">
        <f t="shared" si="518"/>
        <v/>
      </c>
      <c r="Q4126" s="32">
        <v>0</v>
      </c>
      <c r="R4126">
        <f t="shared" si="519"/>
        <v>0</v>
      </c>
    </row>
    <row r="4127" spans="1:18" x14ac:dyDescent="0.3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27">
        <v>0</v>
      </c>
      <c r="G4127" s="3">
        <f t="shared" si="512"/>
        <v>0.22800000000000001</v>
      </c>
      <c r="H4127" s="5">
        <v>0.22800000000000001</v>
      </c>
      <c r="I4127" s="13">
        <f t="shared" si="513"/>
        <v>1.9953990000000002E-5</v>
      </c>
      <c r="J4127" s="15">
        <f t="shared" si="514"/>
        <v>0</v>
      </c>
      <c r="K4127" s="17">
        <f t="shared" si="515"/>
        <v>0</v>
      </c>
      <c r="L4127">
        <f t="shared" si="516"/>
        <v>0</v>
      </c>
      <c r="M4127">
        <f t="shared" si="517"/>
        <v>0</v>
      </c>
      <c r="N4127" s="24" t="str">
        <f t="shared" si="518"/>
        <v/>
      </c>
      <c r="Q4127" s="32">
        <v>0</v>
      </c>
      <c r="R4127">
        <f t="shared" si="519"/>
        <v>0</v>
      </c>
    </row>
    <row r="4128" spans="1:18" x14ac:dyDescent="0.3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27">
        <v>0</v>
      </c>
      <c r="G4128" s="3">
        <f t="shared" si="512"/>
        <v>0.22800000000000001</v>
      </c>
      <c r="H4128" s="5">
        <v>0.22800000000000001</v>
      </c>
      <c r="I4128" s="13">
        <f t="shared" si="513"/>
        <v>1.9931185440000001E-5</v>
      </c>
      <c r="J4128" s="15">
        <f t="shared" si="514"/>
        <v>0</v>
      </c>
      <c r="K4128" s="17">
        <f t="shared" si="515"/>
        <v>0</v>
      </c>
      <c r="L4128">
        <f t="shared" si="516"/>
        <v>0</v>
      </c>
      <c r="M4128">
        <f t="shared" si="517"/>
        <v>0</v>
      </c>
      <c r="N4128" s="24" t="str">
        <f t="shared" si="518"/>
        <v/>
      </c>
      <c r="Q4128" s="32">
        <v>0</v>
      </c>
      <c r="R4128">
        <f t="shared" si="519"/>
        <v>0</v>
      </c>
    </row>
    <row r="4129" spans="1:18" x14ac:dyDescent="0.3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27">
        <v>0</v>
      </c>
      <c r="G4129" s="3">
        <f t="shared" si="512"/>
        <v>0.22800000000000001</v>
      </c>
      <c r="H4129" s="5">
        <v>0.22800000000000001</v>
      </c>
      <c r="I4129" s="13">
        <f t="shared" si="513"/>
        <v>1.9908380879999997E-5</v>
      </c>
      <c r="J4129" s="15">
        <f t="shared" si="514"/>
        <v>0</v>
      </c>
      <c r="K4129" s="17">
        <f t="shared" si="515"/>
        <v>0</v>
      </c>
      <c r="L4129">
        <f t="shared" si="516"/>
        <v>0</v>
      </c>
      <c r="M4129">
        <f t="shared" si="517"/>
        <v>0</v>
      </c>
      <c r="N4129" s="24" t="str">
        <f t="shared" si="518"/>
        <v/>
      </c>
      <c r="Q4129" s="32">
        <v>0</v>
      </c>
      <c r="R4129">
        <f t="shared" si="519"/>
        <v>0</v>
      </c>
    </row>
    <row r="4130" spans="1:18" x14ac:dyDescent="0.3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27">
        <v>0</v>
      </c>
      <c r="G4130" s="3">
        <f t="shared" si="512"/>
        <v>0.22800000000000001</v>
      </c>
      <c r="H4130" s="5">
        <v>0.22800000000000001</v>
      </c>
      <c r="I4130" s="13">
        <f t="shared" si="513"/>
        <v>1.9885576320000004E-5</v>
      </c>
      <c r="J4130" s="15">
        <f t="shared" si="514"/>
        <v>0</v>
      </c>
      <c r="K4130" s="17">
        <f t="shared" si="515"/>
        <v>0</v>
      </c>
      <c r="L4130">
        <f t="shared" si="516"/>
        <v>0</v>
      </c>
      <c r="M4130">
        <f t="shared" si="517"/>
        <v>0</v>
      </c>
      <c r="N4130" s="24" t="str">
        <f t="shared" si="518"/>
        <v/>
      </c>
      <c r="Q4130" s="32">
        <v>0</v>
      </c>
      <c r="R4130">
        <f t="shared" si="519"/>
        <v>0</v>
      </c>
    </row>
    <row r="4131" spans="1:18" x14ac:dyDescent="0.3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27">
        <v>0</v>
      </c>
      <c r="G4131" s="3">
        <f t="shared" si="512"/>
        <v>0.22800000000000001</v>
      </c>
      <c r="H4131" s="5">
        <v>0.22800000000000001</v>
      </c>
      <c r="I4131" s="13">
        <f t="shared" si="513"/>
        <v>1.986277176E-5</v>
      </c>
      <c r="J4131" s="15">
        <f t="shared" si="514"/>
        <v>0</v>
      </c>
      <c r="K4131" s="17">
        <f t="shared" si="515"/>
        <v>0</v>
      </c>
      <c r="L4131">
        <f t="shared" si="516"/>
        <v>0</v>
      </c>
      <c r="M4131">
        <f t="shared" si="517"/>
        <v>0</v>
      </c>
      <c r="N4131" s="24" t="str">
        <f t="shared" si="518"/>
        <v/>
      </c>
      <c r="Q4131" s="32">
        <v>0</v>
      </c>
      <c r="R4131">
        <f t="shared" si="519"/>
        <v>0</v>
      </c>
    </row>
    <row r="4132" spans="1:18" x14ac:dyDescent="0.3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27">
        <v>0</v>
      </c>
      <c r="G4132" s="3">
        <f t="shared" si="512"/>
        <v>0.22800000000000001</v>
      </c>
      <c r="H4132" s="5">
        <v>0.22800000000000001</v>
      </c>
      <c r="I4132" s="13">
        <f t="shared" si="513"/>
        <v>1.9839967200000003E-5</v>
      </c>
      <c r="J4132" s="15">
        <f t="shared" si="514"/>
        <v>0</v>
      </c>
      <c r="K4132" s="17">
        <f t="shared" si="515"/>
        <v>0</v>
      </c>
      <c r="L4132">
        <f t="shared" si="516"/>
        <v>0</v>
      </c>
      <c r="M4132">
        <f t="shared" si="517"/>
        <v>0</v>
      </c>
      <c r="N4132" s="24" t="str">
        <f t="shared" si="518"/>
        <v/>
      </c>
      <c r="Q4132" s="32">
        <v>0</v>
      </c>
      <c r="R4132">
        <f t="shared" si="519"/>
        <v>0</v>
      </c>
    </row>
    <row r="4133" spans="1:18" x14ac:dyDescent="0.3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27">
        <v>0</v>
      </c>
      <c r="G4133" s="3">
        <f t="shared" si="512"/>
        <v>0.22800000000000001</v>
      </c>
      <c r="H4133" s="5">
        <v>0.22800000000000001</v>
      </c>
      <c r="I4133" s="13">
        <f t="shared" si="513"/>
        <v>1.9817162639999999E-5</v>
      </c>
      <c r="J4133" s="15">
        <f t="shared" si="514"/>
        <v>0</v>
      </c>
      <c r="K4133" s="17">
        <f t="shared" si="515"/>
        <v>0</v>
      </c>
      <c r="L4133">
        <f t="shared" si="516"/>
        <v>0</v>
      </c>
      <c r="M4133">
        <f t="shared" si="517"/>
        <v>0</v>
      </c>
      <c r="N4133" s="24" t="str">
        <f t="shared" si="518"/>
        <v/>
      </c>
      <c r="Q4133" s="32">
        <v>0</v>
      </c>
      <c r="R4133">
        <f t="shared" si="519"/>
        <v>0</v>
      </c>
    </row>
    <row r="4134" spans="1:18" x14ac:dyDescent="0.3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27">
        <v>0</v>
      </c>
      <c r="G4134" s="3">
        <f t="shared" si="512"/>
        <v>0.22800000000000001</v>
      </c>
      <c r="H4134" s="5">
        <v>0.22800000000000001</v>
      </c>
      <c r="I4134" s="13">
        <f t="shared" si="513"/>
        <v>1.9794358079999998E-5</v>
      </c>
      <c r="J4134" s="15">
        <f t="shared" si="514"/>
        <v>0</v>
      </c>
      <c r="K4134" s="17">
        <f t="shared" si="515"/>
        <v>0</v>
      </c>
      <c r="L4134">
        <f t="shared" si="516"/>
        <v>0</v>
      </c>
      <c r="M4134">
        <f t="shared" si="517"/>
        <v>0</v>
      </c>
      <c r="N4134" s="24" t="str">
        <f t="shared" si="518"/>
        <v/>
      </c>
      <c r="Q4134" s="32">
        <v>0</v>
      </c>
      <c r="R4134">
        <f t="shared" si="519"/>
        <v>0</v>
      </c>
    </row>
    <row r="4135" spans="1:18" x14ac:dyDescent="0.3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27">
        <v>0</v>
      </c>
      <c r="G4135" s="3">
        <f t="shared" si="512"/>
        <v>0.22800000000000001</v>
      </c>
      <c r="H4135" s="5">
        <v>0.22800000000000001</v>
      </c>
      <c r="I4135" s="13">
        <f t="shared" si="513"/>
        <v>1.9771553520000005E-5</v>
      </c>
      <c r="J4135" s="15">
        <f t="shared" si="514"/>
        <v>0</v>
      </c>
      <c r="K4135" s="17">
        <f t="shared" si="515"/>
        <v>0</v>
      </c>
      <c r="L4135">
        <f t="shared" si="516"/>
        <v>0</v>
      </c>
      <c r="M4135">
        <f t="shared" si="517"/>
        <v>0</v>
      </c>
      <c r="N4135" s="24" t="str">
        <f t="shared" si="518"/>
        <v/>
      </c>
      <c r="Q4135" s="32">
        <v>0</v>
      </c>
      <c r="R4135">
        <f t="shared" si="519"/>
        <v>0</v>
      </c>
    </row>
    <row r="4136" spans="1:18" x14ac:dyDescent="0.3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27">
        <v>0</v>
      </c>
      <c r="G4136" s="3">
        <f t="shared" si="512"/>
        <v>0.22800000000000001</v>
      </c>
      <c r="H4136" s="5">
        <v>0.22800000000000001</v>
      </c>
      <c r="I4136" s="13">
        <f t="shared" si="513"/>
        <v>1.9748748960000001E-5</v>
      </c>
      <c r="J4136" s="15">
        <f t="shared" si="514"/>
        <v>0</v>
      </c>
      <c r="K4136" s="17">
        <f t="shared" si="515"/>
        <v>0</v>
      </c>
      <c r="L4136">
        <f t="shared" si="516"/>
        <v>0</v>
      </c>
      <c r="M4136">
        <f t="shared" si="517"/>
        <v>0</v>
      </c>
      <c r="N4136" s="24" t="str">
        <f t="shared" si="518"/>
        <v/>
      </c>
      <c r="Q4136" s="32">
        <v>0</v>
      </c>
      <c r="R4136">
        <f t="shared" si="519"/>
        <v>0</v>
      </c>
    </row>
    <row r="4137" spans="1:18" x14ac:dyDescent="0.3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27">
        <v>0</v>
      </c>
      <c r="G4137" s="3">
        <f t="shared" si="512"/>
        <v>0.22800000000000001</v>
      </c>
      <c r="H4137" s="5">
        <v>0.22800000000000001</v>
      </c>
      <c r="I4137" s="13">
        <f t="shared" si="513"/>
        <v>1.97259444E-5</v>
      </c>
      <c r="J4137" s="15">
        <f t="shared" si="514"/>
        <v>0</v>
      </c>
      <c r="K4137" s="17">
        <f t="shared" si="515"/>
        <v>0</v>
      </c>
      <c r="L4137">
        <f t="shared" si="516"/>
        <v>0</v>
      </c>
      <c r="M4137">
        <f t="shared" si="517"/>
        <v>0</v>
      </c>
      <c r="N4137" s="24" t="str">
        <f t="shared" si="518"/>
        <v/>
      </c>
      <c r="Q4137" s="32">
        <v>0</v>
      </c>
      <c r="R4137">
        <f t="shared" si="519"/>
        <v>0</v>
      </c>
    </row>
    <row r="4138" spans="1:18" x14ac:dyDescent="0.3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27">
        <v>0</v>
      </c>
      <c r="G4138" s="3">
        <f t="shared" si="512"/>
        <v>0.22800000000000001</v>
      </c>
      <c r="H4138" s="5">
        <v>0.22800000000000001</v>
      </c>
      <c r="I4138" s="13">
        <f t="shared" si="513"/>
        <v>1.970313984E-5</v>
      </c>
      <c r="J4138" s="15">
        <f t="shared" si="514"/>
        <v>0</v>
      </c>
      <c r="K4138" s="17">
        <f t="shared" si="515"/>
        <v>0</v>
      </c>
      <c r="L4138">
        <f t="shared" si="516"/>
        <v>0</v>
      </c>
      <c r="M4138">
        <f t="shared" si="517"/>
        <v>0</v>
      </c>
      <c r="N4138" s="24" t="str">
        <f t="shared" si="518"/>
        <v/>
      </c>
      <c r="Q4138" s="32">
        <v>0</v>
      </c>
      <c r="R4138">
        <f t="shared" si="519"/>
        <v>0</v>
      </c>
    </row>
    <row r="4139" spans="1:18" x14ac:dyDescent="0.3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27">
        <v>0</v>
      </c>
      <c r="G4139" s="3">
        <f t="shared" si="512"/>
        <v>0.22800000000000001</v>
      </c>
      <c r="H4139" s="5">
        <v>0.22800000000000001</v>
      </c>
      <c r="I4139" s="13">
        <f t="shared" si="513"/>
        <v>1.968033528E-5</v>
      </c>
      <c r="J4139" s="15">
        <f t="shared" si="514"/>
        <v>0</v>
      </c>
      <c r="K4139" s="17">
        <f t="shared" si="515"/>
        <v>0</v>
      </c>
      <c r="L4139">
        <f t="shared" si="516"/>
        <v>0</v>
      </c>
      <c r="M4139">
        <f t="shared" si="517"/>
        <v>0</v>
      </c>
      <c r="N4139" s="24" t="str">
        <f t="shared" si="518"/>
        <v/>
      </c>
      <c r="Q4139" s="32">
        <v>0</v>
      </c>
      <c r="R4139">
        <f t="shared" si="519"/>
        <v>0</v>
      </c>
    </row>
    <row r="4140" spans="1:18" x14ac:dyDescent="0.3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27">
        <v>0</v>
      </c>
      <c r="G4140" s="3">
        <f t="shared" si="512"/>
        <v>0.22800000000000001</v>
      </c>
      <c r="H4140" s="5">
        <v>0.22800000000000001</v>
      </c>
      <c r="I4140" s="13">
        <f t="shared" si="513"/>
        <v>1.9657530720000002E-5</v>
      </c>
      <c r="J4140" s="15">
        <f t="shared" si="514"/>
        <v>0</v>
      </c>
      <c r="K4140" s="17">
        <f t="shared" si="515"/>
        <v>0</v>
      </c>
      <c r="L4140">
        <f t="shared" si="516"/>
        <v>0</v>
      </c>
      <c r="M4140">
        <f t="shared" si="517"/>
        <v>0</v>
      </c>
      <c r="N4140" s="24" t="str">
        <f t="shared" si="518"/>
        <v/>
      </c>
      <c r="Q4140" s="32">
        <v>0</v>
      </c>
      <c r="R4140">
        <f t="shared" si="519"/>
        <v>0</v>
      </c>
    </row>
    <row r="4141" spans="1:18" x14ac:dyDescent="0.3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27">
        <v>0</v>
      </c>
      <c r="G4141" s="3">
        <f t="shared" si="512"/>
        <v>0.22800000000000001</v>
      </c>
      <c r="H4141" s="5">
        <v>0.22800000000000001</v>
      </c>
      <c r="I4141" s="13">
        <f t="shared" si="513"/>
        <v>1.9634726160000002E-5</v>
      </c>
      <c r="J4141" s="15">
        <f t="shared" si="514"/>
        <v>0</v>
      </c>
      <c r="K4141" s="17">
        <f t="shared" si="515"/>
        <v>0</v>
      </c>
      <c r="L4141">
        <f t="shared" si="516"/>
        <v>0</v>
      </c>
      <c r="M4141">
        <f t="shared" si="517"/>
        <v>0</v>
      </c>
      <c r="N4141" s="24" t="str">
        <f t="shared" si="518"/>
        <v/>
      </c>
      <c r="Q4141" s="32">
        <v>0</v>
      </c>
      <c r="R4141">
        <f t="shared" si="519"/>
        <v>0</v>
      </c>
    </row>
    <row r="4142" spans="1:18" x14ac:dyDescent="0.3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27">
        <v>0</v>
      </c>
      <c r="G4142" s="3">
        <f t="shared" si="512"/>
        <v>0.22800000000000001</v>
      </c>
      <c r="H4142" s="5">
        <v>0.22800000000000001</v>
      </c>
      <c r="I4142" s="13">
        <f t="shared" si="513"/>
        <v>1.9611921600000001E-5</v>
      </c>
      <c r="J4142" s="15">
        <f t="shared" si="514"/>
        <v>0</v>
      </c>
      <c r="K4142" s="17">
        <f t="shared" si="515"/>
        <v>0</v>
      </c>
      <c r="L4142">
        <f t="shared" si="516"/>
        <v>0</v>
      </c>
      <c r="M4142">
        <f t="shared" si="517"/>
        <v>0</v>
      </c>
      <c r="N4142" s="24" t="str">
        <f t="shared" si="518"/>
        <v/>
      </c>
      <c r="Q4142" s="32">
        <v>0</v>
      </c>
      <c r="R4142">
        <f t="shared" si="519"/>
        <v>0</v>
      </c>
    </row>
    <row r="4143" spans="1:18" x14ac:dyDescent="0.3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27">
        <v>0</v>
      </c>
      <c r="G4143" s="3">
        <f t="shared" si="512"/>
        <v>0.22800000000000001</v>
      </c>
      <c r="H4143" s="5">
        <v>0.22800000000000001</v>
      </c>
      <c r="I4143" s="13">
        <f t="shared" si="513"/>
        <v>1.9589117040000001E-5</v>
      </c>
      <c r="J4143" s="15">
        <f t="shared" si="514"/>
        <v>0</v>
      </c>
      <c r="K4143" s="17">
        <f t="shared" si="515"/>
        <v>0</v>
      </c>
      <c r="L4143">
        <f t="shared" si="516"/>
        <v>0</v>
      </c>
      <c r="M4143">
        <f t="shared" si="517"/>
        <v>0</v>
      </c>
      <c r="N4143" s="24" t="str">
        <f t="shared" si="518"/>
        <v/>
      </c>
      <c r="Q4143" s="32">
        <v>0</v>
      </c>
      <c r="R4143">
        <f t="shared" si="519"/>
        <v>0</v>
      </c>
    </row>
    <row r="4144" spans="1:18" x14ac:dyDescent="0.3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27">
        <v>0</v>
      </c>
      <c r="G4144" s="3">
        <f t="shared" si="512"/>
        <v>0.22800000000000001</v>
      </c>
      <c r="H4144" s="5">
        <v>0.22800000000000001</v>
      </c>
      <c r="I4144" s="13">
        <f t="shared" si="513"/>
        <v>1.9566312480000001E-5</v>
      </c>
      <c r="J4144" s="15">
        <f t="shared" si="514"/>
        <v>0</v>
      </c>
      <c r="K4144" s="17">
        <f t="shared" si="515"/>
        <v>0</v>
      </c>
      <c r="L4144">
        <f t="shared" si="516"/>
        <v>0</v>
      </c>
      <c r="M4144">
        <f t="shared" si="517"/>
        <v>0</v>
      </c>
      <c r="N4144" s="24" t="str">
        <f t="shared" si="518"/>
        <v/>
      </c>
      <c r="Q4144" s="32">
        <v>0</v>
      </c>
      <c r="R4144">
        <f t="shared" si="519"/>
        <v>0</v>
      </c>
    </row>
    <row r="4145" spans="1:18" x14ac:dyDescent="0.3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27">
        <v>0</v>
      </c>
      <c r="G4145" s="3">
        <f t="shared" si="512"/>
        <v>0.22800000000000001</v>
      </c>
      <c r="H4145" s="5">
        <v>0.22800000000000001</v>
      </c>
      <c r="I4145" s="13">
        <f t="shared" si="513"/>
        <v>1.9543507919999997E-5</v>
      </c>
      <c r="J4145" s="15">
        <f t="shared" si="514"/>
        <v>0</v>
      </c>
      <c r="K4145" s="17">
        <f t="shared" si="515"/>
        <v>0</v>
      </c>
      <c r="L4145">
        <f t="shared" si="516"/>
        <v>0</v>
      </c>
      <c r="M4145">
        <f t="shared" si="517"/>
        <v>0</v>
      </c>
      <c r="N4145" s="24" t="str">
        <f t="shared" si="518"/>
        <v/>
      </c>
      <c r="Q4145" s="32">
        <v>0</v>
      </c>
      <c r="R4145">
        <f t="shared" si="519"/>
        <v>0</v>
      </c>
    </row>
    <row r="4146" spans="1:18" x14ac:dyDescent="0.3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27">
        <v>0</v>
      </c>
      <c r="G4146" s="3">
        <f t="shared" si="512"/>
        <v>0.22800000000000001</v>
      </c>
      <c r="H4146" s="5">
        <v>0.22800000000000001</v>
      </c>
      <c r="I4146" s="13">
        <f t="shared" si="513"/>
        <v>1.952070336E-5</v>
      </c>
      <c r="J4146" s="15">
        <f t="shared" si="514"/>
        <v>0</v>
      </c>
      <c r="K4146" s="17">
        <f t="shared" si="515"/>
        <v>0</v>
      </c>
      <c r="L4146">
        <f t="shared" si="516"/>
        <v>0</v>
      </c>
      <c r="M4146">
        <f t="shared" si="517"/>
        <v>0</v>
      </c>
      <c r="N4146" s="24" t="str">
        <f t="shared" si="518"/>
        <v/>
      </c>
      <c r="Q4146" s="32">
        <v>0</v>
      </c>
      <c r="R4146">
        <f t="shared" si="519"/>
        <v>0</v>
      </c>
    </row>
    <row r="4147" spans="1:18" x14ac:dyDescent="0.3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27">
        <v>0</v>
      </c>
      <c r="G4147" s="3">
        <f t="shared" si="512"/>
        <v>0.22800000000000001</v>
      </c>
      <c r="H4147" s="5">
        <v>0.22800000000000001</v>
      </c>
      <c r="I4147" s="13">
        <f t="shared" si="513"/>
        <v>1.9497898800000003E-5</v>
      </c>
      <c r="J4147" s="15">
        <f t="shared" si="514"/>
        <v>0</v>
      </c>
      <c r="K4147" s="17">
        <f t="shared" si="515"/>
        <v>0</v>
      </c>
      <c r="L4147">
        <f t="shared" si="516"/>
        <v>0</v>
      </c>
      <c r="M4147">
        <f t="shared" si="517"/>
        <v>0</v>
      </c>
      <c r="N4147" s="24" t="str">
        <f t="shared" si="518"/>
        <v/>
      </c>
      <c r="Q4147" s="32">
        <v>0</v>
      </c>
      <c r="R4147">
        <f t="shared" si="519"/>
        <v>0</v>
      </c>
    </row>
    <row r="4148" spans="1:18" x14ac:dyDescent="0.3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27">
        <v>0</v>
      </c>
      <c r="G4148" s="3">
        <f t="shared" si="512"/>
        <v>0.22800000000000001</v>
      </c>
      <c r="H4148" s="5">
        <v>0.22800000000000001</v>
      </c>
      <c r="I4148" s="13">
        <f t="shared" si="513"/>
        <v>1.9475094240000002E-5</v>
      </c>
      <c r="J4148" s="15">
        <f t="shared" si="514"/>
        <v>0</v>
      </c>
      <c r="K4148" s="17">
        <f t="shared" si="515"/>
        <v>0</v>
      </c>
      <c r="L4148">
        <f t="shared" si="516"/>
        <v>0</v>
      </c>
      <c r="M4148">
        <f t="shared" si="517"/>
        <v>0</v>
      </c>
      <c r="N4148" s="24" t="str">
        <f t="shared" si="518"/>
        <v/>
      </c>
      <c r="Q4148" s="32">
        <v>0</v>
      </c>
      <c r="R4148">
        <f t="shared" si="519"/>
        <v>0</v>
      </c>
    </row>
    <row r="4149" spans="1:18" x14ac:dyDescent="0.3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27">
        <v>0</v>
      </c>
      <c r="G4149" s="3">
        <f t="shared" si="512"/>
        <v>0.22800000000000001</v>
      </c>
      <c r="H4149" s="5">
        <v>0.22800000000000001</v>
      </c>
      <c r="I4149" s="13">
        <f t="shared" si="513"/>
        <v>1.9452289680000002E-5</v>
      </c>
      <c r="J4149" s="15">
        <f t="shared" si="514"/>
        <v>0</v>
      </c>
      <c r="K4149" s="17">
        <f t="shared" si="515"/>
        <v>0</v>
      </c>
      <c r="L4149">
        <f t="shared" si="516"/>
        <v>0</v>
      </c>
      <c r="M4149">
        <f t="shared" si="517"/>
        <v>0</v>
      </c>
      <c r="N4149" s="24" t="str">
        <f t="shared" si="518"/>
        <v/>
      </c>
      <c r="Q4149" s="32">
        <v>0</v>
      </c>
      <c r="R4149">
        <f t="shared" si="519"/>
        <v>0</v>
      </c>
    </row>
    <row r="4150" spans="1:18" x14ac:dyDescent="0.3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27">
        <v>0</v>
      </c>
      <c r="G4150" s="3">
        <f t="shared" si="512"/>
        <v>0.22800000000000001</v>
      </c>
      <c r="H4150" s="5">
        <v>0.22800000000000001</v>
      </c>
      <c r="I4150" s="13">
        <f t="shared" si="513"/>
        <v>1.9429485119999998E-5</v>
      </c>
      <c r="J4150" s="15">
        <f t="shared" si="514"/>
        <v>0</v>
      </c>
      <c r="K4150" s="17">
        <f t="shared" si="515"/>
        <v>0</v>
      </c>
      <c r="L4150">
        <f t="shared" si="516"/>
        <v>0</v>
      </c>
      <c r="M4150">
        <f t="shared" si="517"/>
        <v>0</v>
      </c>
      <c r="N4150" s="24" t="str">
        <f t="shared" si="518"/>
        <v/>
      </c>
      <c r="Q4150" s="32">
        <v>0</v>
      </c>
      <c r="R4150">
        <f t="shared" si="519"/>
        <v>0</v>
      </c>
    </row>
    <row r="4151" spans="1:18" x14ac:dyDescent="0.3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27">
        <v>0</v>
      </c>
      <c r="G4151" s="3">
        <f t="shared" si="512"/>
        <v>0.22800000000000001</v>
      </c>
      <c r="H4151" s="5">
        <v>0.22800000000000001</v>
      </c>
      <c r="I4151" s="13">
        <f t="shared" si="513"/>
        <v>1.9406680560000001E-5</v>
      </c>
      <c r="J4151" s="15">
        <f t="shared" si="514"/>
        <v>0</v>
      </c>
      <c r="K4151" s="17">
        <f t="shared" si="515"/>
        <v>0</v>
      </c>
      <c r="L4151">
        <f t="shared" si="516"/>
        <v>0</v>
      </c>
      <c r="M4151">
        <f t="shared" si="517"/>
        <v>0</v>
      </c>
      <c r="N4151" s="24" t="str">
        <f t="shared" si="518"/>
        <v/>
      </c>
      <c r="Q4151" s="32">
        <v>0</v>
      </c>
      <c r="R4151">
        <f t="shared" si="519"/>
        <v>0</v>
      </c>
    </row>
    <row r="4152" spans="1:18" x14ac:dyDescent="0.3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27">
        <v>0</v>
      </c>
      <c r="G4152" s="3">
        <f t="shared" si="512"/>
        <v>0.22800000000000001</v>
      </c>
      <c r="H4152" s="5">
        <v>0.22800000000000001</v>
      </c>
      <c r="I4152" s="13">
        <f t="shared" si="513"/>
        <v>1.9383876E-5</v>
      </c>
      <c r="J4152" s="15">
        <f t="shared" si="514"/>
        <v>0</v>
      </c>
      <c r="K4152" s="17">
        <f t="shared" si="515"/>
        <v>0</v>
      </c>
      <c r="L4152">
        <f t="shared" si="516"/>
        <v>0</v>
      </c>
      <c r="M4152">
        <f t="shared" si="517"/>
        <v>0</v>
      </c>
      <c r="N4152" s="24" t="str">
        <f t="shared" si="518"/>
        <v/>
      </c>
      <c r="Q4152" s="32">
        <v>0</v>
      </c>
      <c r="R4152">
        <f t="shared" si="519"/>
        <v>0</v>
      </c>
    </row>
    <row r="4153" spans="1:18" x14ac:dyDescent="0.3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27">
        <v>0</v>
      </c>
      <c r="G4153" s="3">
        <f t="shared" si="512"/>
        <v>0.22800000000000001</v>
      </c>
      <c r="H4153" s="5">
        <v>0.22800000000000001</v>
      </c>
      <c r="I4153" s="13">
        <f t="shared" si="513"/>
        <v>1.9361071440000003E-5</v>
      </c>
      <c r="J4153" s="15">
        <f t="shared" si="514"/>
        <v>0</v>
      </c>
      <c r="K4153" s="17">
        <f t="shared" si="515"/>
        <v>0</v>
      </c>
      <c r="L4153">
        <f t="shared" si="516"/>
        <v>0</v>
      </c>
      <c r="M4153">
        <f t="shared" si="517"/>
        <v>0</v>
      </c>
      <c r="N4153" s="24" t="str">
        <f t="shared" si="518"/>
        <v/>
      </c>
      <c r="Q4153" s="32">
        <v>0</v>
      </c>
      <c r="R4153">
        <f t="shared" si="519"/>
        <v>0</v>
      </c>
    </row>
    <row r="4154" spans="1:18" x14ac:dyDescent="0.3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27">
        <v>0</v>
      </c>
      <c r="G4154" s="3">
        <f t="shared" si="512"/>
        <v>0.22800000000000001</v>
      </c>
      <c r="H4154" s="5">
        <v>0.22800000000000001</v>
      </c>
      <c r="I4154" s="13">
        <f t="shared" si="513"/>
        <v>1.9338266880000003E-5</v>
      </c>
      <c r="J4154" s="15">
        <f t="shared" si="514"/>
        <v>0</v>
      </c>
      <c r="K4154" s="17">
        <f t="shared" si="515"/>
        <v>0</v>
      </c>
      <c r="L4154">
        <f t="shared" si="516"/>
        <v>0</v>
      </c>
      <c r="M4154">
        <f t="shared" si="517"/>
        <v>0</v>
      </c>
      <c r="N4154" s="24" t="str">
        <f t="shared" si="518"/>
        <v/>
      </c>
      <c r="Q4154" s="32">
        <v>0</v>
      </c>
      <c r="R4154">
        <f t="shared" si="519"/>
        <v>0</v>
      </c>
    </row>
    <row r="4155" spans="1:18" x14ac:dyDescent="0.3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27">
        <v>0</v>
      </c>
      <c r="G4155" s="3">
        <f t="shared" si="512"/>
        <v>0.22800000000000001</v>
      </c>
      <c r="H4155" s="5">
        <v>0.22800000000000001</v>
      </c>
      <c r="I4155" s="13">
        <f t="shared" si="513"/>
        <v>1.9315462319999999E-5</v>
      </c>
      <c r="J4155" s="15">
        <f t="shared" si="514"/>
        <v>0</v>
      </c>
      <c r="K4155" s="17">
        <f t="shared" si="515"/>
        <v>0</v>
      </c>
      <c r="L4155">
        <f t="shared" si="516"/>
        <v>0</v>
      </c>
      <c r="M4155">
        <f t="shared" si="517"/>
        <v>0</v>
      </c>
      <c r="N4155" s="24" t="str">
        <f t="shared" si="518"/>
        <v/>
      </c>
      <c r="Q4155" s="32">
        <v>0</v>
      </c>
      <c r="R4155">
        <f t="shared" si="519"/>
        <v>0</v>
      </c>
    </row>
    <row r="4156" spans="1:18" x14ac:dyDescent="0.3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27">
        <v>0</v>
      </c>
      <c r="G4156" s="3">
        <f t="shared" si="512"/>
        <v>0.22800000000000001</v>
      </c>
      <c r="H4156" s="5">
        <v>0.22800000000000001</v>
      </c>
      <c r="I4156" s="13">
        <f t="shared" si="513"/>
        <v>1.9292657760000002E-5</v>
      </c>
      <c r="J4156" s="15">
        <f t="shared" si="514"/>
        <v>0</v>
      </c>
      <c r="K4156" s="17">
        <f t="shared" si="515"/>
        <v>0</v>
      </c>
      <c r="L4156">
        <f t="shared" si="516"/>
        <v>0</v>
      </c>
      <c r="M4156">
        <f t="shared" si="517"/>
        <v>0</v>
      </c>
      <c r="N4156" s="24" t="str">
        <f t="shared" si="518"/>
        <v/>
      </c>
      <c r="Q4156" s="32">
        <v>0</v>
      </c>
      <c r="R4156">
        <f t="shared" si="519"/>
        <v>0</v>
      </c>
    </row>
    <row r="4157" spans="1:18" x14ac:dyDescent="0.3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27">
        <v>0</v>
      </c>
      <c r="G4157" s="3">
        <f t="shared" si="512"/>
        <v>0.22800000000000001</v>
      </c>
      <c r="H4157" s="5">
        <v>0.22800000000000001</v>
      </c>
      <c r="I4157" s="13">
        <f t="shared" si="513"/>
        <v>1.9269853199999998E-5</v>
      </c>
      <c r="J4157" s="15">
        <f t="shared" si="514"/>
        <v>0</v>
      </c>
      <c r="K4157" s="17">
        <f t="shared" si="515"/>
        <v>0</v>
      </c>
      <c r="L4157">
        <f t="shared" si="516"/>
        <v>0</v>
      </c>
      <c r="M4157">
        <f t="shared" si="517"/>
        <v>0</v>
      </c>
      <c r="N4157" s="24" t="str">
        <f t="shared" si="518"/>
        <v/>
      </c>
      <c r="Q4157" s="32">
        <v>0</v>
      </c>
      <c r="R4157">
        <f t="shared" si="519"/>
        <v>0</v>
      </c>
    </row>
    <row r="4158" spans="1:18" x14ac:dyDescent="0.3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27">
        <v>0</v>
      </c>
      <c r="G4158" s="3">
        <f t="shared" si="512"/>
        <v>0.22800000000000001</v>
      </c>
      <c r="H4158" s="5">
        <v>0.22800000000000001</v>
      </c>
      <c r="I4158" s="13">
        <f t="shared" si="513"/>
        <v>1.9247048640000001E-5</v>
      </c>
      <c r="J4158" s="15">
        <f t="shared" si="514"/>
        <v>0</v>
      </c>
      <c r="K4158" s="17">
        <f t="shared" si="515"/>
        <v>0</v>
      </c>
      <c r="L4158">
        <f t="shared" si="516"/>
        <v>0</v>
      </c>
      <c r="M4158">
        <f t="shared" si="517"/>
        <v>0</v>
      </c>
      <c r="N4158" s="24" t="str">
        <f t="shared" si="518"/>
        <v/>
      </c>
      <c r="Q4158" s="32">
        <v>0</v>
      </c>
      <c r="R4158">
        <f t="shared" si="519"/>
        <v>0</v>
      </c>
    </row>
    <row r="4159" spans="1:18" x14ac:dyDescent="0.3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27">
        <v>0</v>
      </c>
      <c r="G4159" s="3">
        <f t="shared" si="512"/>
        <v>0.22800000000000001</v>
      </c>
      <c r="H4159" s="5">
        <v>0.22800000000000001</v>
      </c>
      <c r="I4159" s="13">
        <f t="shared" si="513"/>
        <v>1.922424408E-5</v>
      </c>
      <c r="J4159" s="15">
        <f t="shared" si="514"/>
        <v>0</v>
      </c>
      <c r="K4159" s="17">
        <f t="shared" si="515"/>
        <v>0</v>
      </c>
      <c r="L4159">
        <f t="shared" si="516"/>
        <v>0</v>
      </c>
      <c r="M4159">
        <f t="shared" si="517"/>
        <v>0</v>
      </c>
      <c r="N4159" s="24" t="str">
        <f t="shared" si="518"/>
        <v/>
      </c>
      <c r="Q4159" s="32">
        <v>0</v>
      </c>
      <c r="R4159">
        <f t="shared" si="519"/>
        <v>0</v>
      </c>
    </row>
    <row r="4160" spans="1:18" x14ac:dyDescent="0.3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27">
        <v>0</v>
      </c>
      <c r="G4160" s="3">
        <f t="shared" si="512"/>
        <v>0.22800000000000001</v>
      </c>
      <c r="H4160" s="5">
        <v>0.22800000000000001</v>
      </c>
      <c r="I4160" s="13">
        <f t="shared" si="513"/>
        <v>1.920143952E-5</v>
      </c>
      <c r="J4160" s="15">
        <f t="shared" si="514"/>
        <v>0</v>
      </c>
      <c r="K4160" s="17">
        <f t="shared" si="515"/>
        <v>0</v>
      </c>
      <c r="L4160">
        <f t="shared" si="516"/>
        <v>0</v>
      </c>
      <c r="M4160">
        <f t="shared" si="517"/>
        <v>0</v>
      </c>
      <c r="N4160" s="24" t="str">
        <f t="shared" si="518"/>
        <v/>
      </c>
      <c r="Q4160" s="32">
        <v>0</v>
      </c>
      <c r="R4160">
        <f t="shared" si="519"/>
        <v>0</v>
      </c>
    </row>
    <row r="4161" spans="1:18" x14ac:dyDescent="0.3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27">
        <v>0</v>
      </c>
      <c r="G4161" s="3">
        <f t="shared" si="512"/>
        <v>0.22800000000000001</v>
      </c>
      <c r="H4161" s="5">
        <v>0.22800000000000001</v>
      </c>
      <c r="I4161" s="13">
        <f t="shared" si="513"/>
        <v>1.9178634960000003E-5</v>
      </c>
      <c r="J4161" s="15">
        <f t="shared" si="514"/>
        <v>0</v>
      </c>
      <c r="K4161" s="17">
        <f t="shared" si="515"/>
        <v>0</v>
      </c>
      <c r="L4161">
        <f t="shared" si="516"/>
        <v>0</v>
      </c>
      <c r="M4161">
        <f t="shared" si="517"/>
        <v>0</v>
      </c>
      <c r="N4161" s="24" t="str">
        <f t="shared" si="518"/>
        <v/>
      </c>
      <c r="Q4161" s="32">
        <v>0</v>
      </c>
      <c r="R4161">
        <f t="shared" si="519"/>
        <v>0</v>
      </c>
    </row>
    <row r="4162" spans="1:18" x14ac:dyDescent="0.3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27">
        <v>0</v>
      </c>
      <c r="G4162" s="3">
        <f t="shared" si="512"/>
        <v>0.22800000000000001</v>
      </c>
      <c r="H4162" s="5">
        <v>0.22800000000000001</v>
      </c>
      <c r="I4162" s="13">
        <f t="shared" si="513"/>
        <v>1.9155830399999999E-5</v>
      </c>
      <c r="J4162" s="15">
        <f t="shared" si="514"/>
        <v>0</v>
      </c>
      <c r="K4162" s="17">
        <f t="shared" si="515"/>
        <v>0</v>
      </c>
      <c r="L4162">
        <f t="shared" si="516"/>
        <v>0</v>
      </c>
      <c r="M4162">
        <f t="shared" si="517"/>
        <v>0</v>
      </c>
      <c r="N4162" s="24" t="str">
        <f t="shared" si="518"/>
        <v/>
      </c>
      <c r="Q4162" s="32">
        <v>0</v>
      </c>
      <c r="R4162">
        <f t="shared" si="519"/>
        <v>0</v>
      </c>
    </row>
    <row r="4163" spans="1:18" x14ac:dyDescent="0.3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27">
        <v>0</v>
      </c>
      <c r="G4163" s="3">
        <f t="shared" ref="G4163:G4226" si="520">H4163-0</f>
        <v>0.22800000000000001</v>
      </c>
      <c r="H4163" s="5">
        <v>0.22800000000000001</v>
      </c>
      <c r="I4163" s="13">
        <f t="shared" ref="I4163:I4226" si="521">IF(E4163=0,B4163*H4163+B4163*H4163/100*$P$13,K4163*B4163+K4163*B4163/100*$P$13)</f>
        <v>1.9133025840000002E-5</v>
      </c>
      <c r="J4163" s="15">
        <f t="shared" ref="J4163:J4226" si="522">(G4163*C4163)-(G4163*C4163/100*$P$13)</f>
        <v>0</v>
      </c>
      <c r="K4163" s="17">
        <f t="shared" ref="K4163:K4226" si="523">ROUNDDOWN((J4163-(J4163/100*$P$13))/B4163,$O$2)</f>
        <v>0</v>
      </c>
      <c r="L4163">
        <f t="shared" ref="L4163:L4226" si="524">IF(AND(D4163=0,A4163=1),I4163,0)</f>
        <v>0</v>
      </c>
      <c r="M4163">
        <f t="shared" ref="M4163:M4226" si="525">IF(AND(D4163=1,A4163=1),G4163,0)</f>
        <v>0</v>
      </c>
      <c r="N4163" s="24" t="str">
        <f t="shared" ref="N4163:N4226" si="526">IF(A4163=0, "", IF(AND(A4163=1, E4163=1,K4163&gt;H4163,J4163&gt;=I4163), IF(J4163-(B4163*K4163+B4163*K4163/100*$P$13)&gt;=0,J4163-(B4163*K4163+B4163*K4163/100*$P$13),"!!!Минусовой профит"),IF(AND(A4163=1, E4163=0,K4163&gt;=H4163), J4163-(B4163*H4163+B4163*H4163/100*$P$13),"!!!Минусовой профит")))</f>
        <v/>
      </c>
      <c r="Q4163" s="32">
        <v>0</v>
      </c>
      <c r="R4163">
        <f t="shared" ref="R4163:R4226" si="527">IF(AND(D4163=1,A4163),J4163,0)</f>
        <v>0</v>
      </c>
    </row>
    <row r="4164" spans="1:18" x14ac:dyDescent="0.3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27">
        <v>0</v>
      </c>
      <c r="G4164" s="3">
        <f t="shared" si="520"/>
        <v>0.22800000000000001</v>
      </c>
      <c r="H4164" s="5">
        <v>0.22800000000000001</v>
      </c>
      <c r="I4164" s="13">
        <f t="shared" si="521"/>
        <v>1.9110221280000001E-5</v>
      </c>
      <c r="J4164" s="15">
        <f t="shared" si="522"/>
        <v>0</v>
      </c>
      <c r="K4164" s="17">
        <f t="shared" si="523"/>
        <v>0</v>
      </c>
      <c r="L4164">
        <f t="shared" si="524"/>
        <v>0</v>
      </c>
      <c r="M4164">
        <f t="shared" si="525"/>
        <v>0</v>
      </c>
      <c r="N4164" s="24" t="str">
        <f t="shared" si="526"/>
        <v/>
      </c>
      <c r="Q4164" s="32">
        <v>0</v>
      </c>
      <c r="R4164">
        <f t="shared" si="527"/>
        <v>0</v>
      </c>
    </row>
    <row r="4165" spans="1:18" x14ac:dyDescent="0.3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27">
        <v>0</v>
      </c>
      <c r="G4165" s="3">
        <f t="shared" si="520"/>
        <v>0.22800000000000001</v>
      </c>
      <c r="H4165" s="5">
        <v>0.22800000000000001</v>
      </c>
      <c r="I4165" s="13">
        <f t="shared" si="521"/>
        <v>1.9087416720000001E-5</v>
      </c>
      <c r="J4165" s="15">
        <f t="shared" si="522"/>
        <v>0</v>
      </c>
      <c r="K4165" s="17">
        <f t="shared" si="523"/>
        <v>0</v>
      </c>
      <c r="L4165">
        <f t="shared" si="524"/>
        <v>0</v>
      </c>
      <c r="M4165">
        <f t="shared" si="525"/>
        <v>0</v>
      </c>
      <c r="N4165" s="24" t="str">
        <f t="shared" si="526"/>
        <v/>
      </c>
      <c r="Q4165" s="32">
        <v>0</v>
      </c>
      <c r="R4165">
        <f t="shared" si="527"/>
        <v>0</v>
      </c>
    </row>
    <row r="4166" spans="1:18" x14ac:dyDescent="0.3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27">
        <v>0</v>
      </c>
      <c r="G4166" s="3">
        <f t="shared" si="520"/>
        <v>0.22800000000000001</v>
      </c>
      <c r="H4166" s="5">
        <v>0.22800000000000001</v>
      </c>
      <c r="I4166" s="13">
        <f t="shared" si="521"/>
        <v>1.906461216E-5</v>
      </c>
      <c r="J4166" s="15">
        <f t="shared" si="522"/>
        <v>0</v>
      </c>
      <c r="K4166" s="17">
        <f t="shared" si="523"/>
        <v>0</v>
      </c>
      <c r="L4166">
        <f t="shared" si="524"/>
        <v>0</v>
      </c>
      <c r="M4166">
        <f t="shared" si="525"/>
        <v>0</v>
      </c>
      <c r="N4166" s="24" t="str">
        <f t="shared" si="526"/>
        <v/>
      </c>
      <c r="Q4166" s="32">
        <v>0</v>
      </c>
      <c r="R4166">
        <f t="shared" si="527"/>
        <v>0</v>
      </c>
    </row>
    <row r="4167" spans="1:18" x14ac:dyDescent="0.3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27">
        <v>0</v>
      </c>
      <c r="G4167" s="3">
        <f t="shared" si="520"/>
        <v>0.22800000000000001</v>
      </c>
      <c r="H4167" s="5">
        <v>0.22800000000000001</v>
      </c>
      <c r="I4167" s="13">
        <f t="shared" si="521"/>
        <v>1.90418076E-5</v>
      </c>
      <c r="J4167" s="15">
        <f t="shared" si="522"/>
        <v>0</v>
      </c>
      <c r="K4167" s="17">
        <f t="shared" si="523"/>
        <v>0</v>
      </c>
      <c r="L4167">
        <f t="shared" si="524"/>
        <v>0</v>
      </c>
      <c r="M4167">
        <f t="shared" si="525"/>
        <v>0</v>
      </c>
      <c r="N4167" s="24" t="str">
        <f t="shared" si="526"/>
        <v/>
      </c>
      <c r="Q4167" s="32">
        <v>0</v>
      </c>
      <c r="R4167">
        <f t="shared" si="527"/>
        <v>0</v>
      </c>
    </row>
    <row r="4168" spans="1:18" x14ac:dyDescent="0.3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27">
        <v>0</v>
      </c>
      <c r="G4168" s="3">
        <f t="shared" si="520"/>
        <v>0.22800000000000001</v>
      </c>
      <c r="H4168" s="5">
        <v>0.22800000000000001</v>
      </c>
      <c r="I4168" s="13">
        <f t="shared" si="521"/>
        <v>1.901900304E-5</v>
      </c>
      <c r="J4168" s="15">
        <f t="shared" si="522"/>
        <v>0</v>
      </c>
      <c r="K4168" s="17">
        <f t="shared" si="523"/>
        <v>0</v>
      </c>
      <c r="L4168">
        <f t="shared" si="524"/>
        <v>0</v>
      </c>
      <c r="M4168">
        <f t="shared" si="525"/>
        <v>0</v>
      </c>
      <c r="N4168" s="24" t="str">
        <f t="shared" si="526"/>
        <v/>
      </c>
      <c r="Q4168" s="32">
        <v>0</v>
      </c>
      <c r="R4168">
        <f t="shared" si="527"/>
        <v>0</v>
      </c>
    </row>
    <row r="4169" spans="1:18" x14ac:dyDescent="0.3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27">
        <v>0</v>
      </c>
      <c r="G4169" s="3">
        <f t="shared" si="520"/>
        <v>0.22800000000000001</v>
      </c>
      <c r="H4169" s="5">
        <v>0.22800000000000001</v>
      </c>
      <c r="I4169" s="13">
        <f t="shared" si="521"/>
        <v>1.8996198480000002E-5</v>
      </c>
      <c r="J4169" s="15">
        <f t="shared" si="522"/>
        <v>0</v>
      </c>
      <c r="K4169" s="17">
        <f t="shared" si="523"/>
        <v>0</v>
      </c>
      <c r="L4169">
        <f t="shared" si="524"/>
        <v>0</v>
      </c>
      <c r="M4169">
        <f t="shared" si="525"/>
        <v>0</v>
      </c>
      <c r="N4169" s="24" t="str">
        <f t="shared" si="526"/>
        <v/>
      </c>
      <c r="Q4169" s="32">
        <v>0</v>
      </c>
      <c r="R4169">
        <f t="shared" si="527"/>
        <v>0</v>
      </c>
    </row>
    <row r="4170" spans="1:18" x14ac:dyDescent="0.3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27">
        <v>0</v>
      </c>
      <c r="G4170" s="3">
        <f t="shared" si="520"/>
        <v>0.22800000000000001</v>
      </c>
      <c r="H4170" s="5">
        <v>0.22800000000000001</v>
      </c>
      <c r="I4170" s="13">
        <f t="shared" si="521"/>
        <v>1.8973393920000002E-5</v>
      </c>
      <c r="J4170" s="15">
        <f t="shared" si="522"/>
        <v>0</v>
      </c>
      <c r="K4170" s="17">
        <f t="shared" si="523"/>
        <v>0</v>
      </c>
      <c r="L4170">
        <f t="shared" si="524"/>
        <v>0</v>
      </c>
      <c r="M4170">
        <f t="shared" si="525"/>
        <v>0</v>
      </c>
      <c r="N4170" s="24" t="str">
        <f t="shared" si="526"/>
        <v/>
      </c>
      <c r="Q4170" s="32">
        <v>0</v>
      </c>
      <c r="R4170">
        <f t="shared" si="527"/>
        <v>0</v>
      </c>
    </row>
    <row r="4171" spans="1:18" x14ac:dyDescent="0.3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27">
        <v>0</v>
      </c>
      <c r="G4171" s="3">
        <f t="shared" si="520"/>
        <v>0.22800000000000001</v>
      </c>
      <c r="H4171" s="5">
        <v>0.22800000000000001</v>
      </c>
      <c r="I4171" s="13">
        <f t="shared" si="521"/>
        <v>1.8950589359999998E-5</v>
      </c>
      <c r="J4171" s="15">
        <f t="shared" si="522"/>
        <v>0</v>
      </c>
      <c r="K4171" s="17">
        <f t="shared" si="523"/>
        <v>0</v>
      </c>
      <c r="L4171">
        <f t="shared" si="524"/>
        <v>0</v>
      </c>
      <c r="M4171">
        <f t="shared" si="525"/>
        <v>0</v>
      </c>
      <c r="N4171" s="24" t="str">
        <f t="shared" si="526"/>
        <v/>
      </c>
      <c r="Q4171" s="32">
        <v>0</v>
      </c>
      <c r="R4171">
        <f t="shared" si="527"/>
        <v>0</v>
      </c>
    </row>
    <row r="4172" spans="1:18" x14ac:dyDescent="0.3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27">
        <v>0</v>
      </c>
      <c r="G4172" s="3">
        <f t="shared" si="520"/>
        <v>0.22800000000000001</v>
      </c>
      <c r="H4172" s="5">
        <v>0.22800000000000001</v>
      </c>
      <c r="I4172" s="13">
        <f t="shared" si="521"/>
        <v>1.8927784800000001E-5</v>
      </c>
      <c r="J4172" s="15">
        <f t="shared" si="522"/>
        <v>0</v>
      </c>
      <c r="K4172" s="17">
        <f t="shared" si="523"/>
        <v>0</v>
      </c>
      <c r="L4172">
        <f t="shared" si="524"/>
        <v>0</v>
      </c>
      <c r="M4172">
        <f t="shared" si="525"/>
        <v>0</v>
      </c>
      <c r="N4172" s="24" t="str">
        <f t="shared" si="526"/>
        <v/>
      </c>
      <c r="Q4172" s="32">
        <v>0</v>
      </c>
      <c r="R4172">
        <f t="shared" si="527"/>
        <v>0</v>
      </c>
    </row>
    <row r="4173" spans="1:18" x14ac:dyDescent="0.3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27">
        <v>0</v>
      </c>
      <c r="G4173" s="3">
        <f t="shared" si="520"/>
        <v>0.22800000000000001</v>
      </c>
      <c r="H4173" s="5">
        <v>0.22800000000000001</v>
      </c>
      <c r="I4173" s="13">
        <f t="shared" si="521"/>
        <v>1.8904980240000001E-5</v>
      </c>
      <c r="J4173" s="15">
        <f t="shared" si="522"/>
        <v>0</v>
      </c>
      <c r="K4173" s="17">
        <f t="shared" si="523"/>
        <v>0</v>
      </c>
      <c r="L4173">
        <f t="shared" si="524"/>
        <v>0</v>
      </c>
      <c r="M4173">
        <f t="shared" si="525"/>
        <v>0</v>
      </c>
      <c r="N4173" s="24" t="str">
        <f t="shared" si="526"/>
        <v/>
      </c>
      <c r="Q4173" s="32">
        <v>0</v>
      </c>
      <c r="R4173">
        <f t="shared" si="527"/>
        <v>0</v>
      </c>
    </row>
    <row r="4174" spans="1:18" x14ac:dyDescent="0.3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27">
        <v>0</v>
      </c>
      <c r="G4174" s="3">
        <f t="shared" si="520"/>
        <v>0.22800000000000001</v>
      </c>
      <c r="H4174" s="5">
        <v>0.22800000000000001</v>
      </c>
      <c r="I4174" s="13">
        <f t="shared" si="521"/>
        <v>1.888217568E-5</v>
      </c>
      <c r="J4174" s="15">
        <f t="shared" si="522"/>
        <v>0</v>
      </c>
      <c r="K4174" s="17">
        <f t="shared" si="523"/>
        <v>0</v>
      </c>
      <c r="L4174">
        <f t="shared" si="524"/>
        <v>0</v>
      </c>
      <c r="M4174">
        <f t="shared" si="525"/>
        <v>0</v>
      </c>
      <c r="N4174" s="24" t="str">
        <f t="shared" si="526"/>
        <v/>
      </c>
      <c r="Q4174" s="32">
        <v>0</v>
      </c>
      <c r="R4174">
        <f t="shared" si="527"/>
        <v>0</v>
      </c>
    </row>
    <row r="4175" spans="1:18" x14ac:dyDescent="0.3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27">
        <v>0</v>
      </c>
      <c r="G4175" s="3">
        <f t="shared" si="520"/>
        <v>0.22800000000000001</v>
      </c>
      <c r="H4175" s="5">
        <v>0.22800000000000001</v>
      </c>
      <c r="I4175" s="13">
        <f t="shared" si="521"/>
        <v>1.8859371120000003E-5</v>
      </c>
      <c r="J4175" s="15">
        <f t="shared" si="522"/>
        <v>0</v>
      </c>
      <c r="K4175" s="17">
        <f t="shared" si="523"/>
        <v>0</v>
      </c>
      <c r="L4175">
        <f t="shared" si="524"/>
        <v>0</v>
      </c>
      <c r="M4175">
        <f t="shared" si="525"/>
        <v>0</v>
      </c>
      <c r="N4175" s="24" t="str">
        <f t="shared" si="526"/>
        <v/>
      </c>
      <c r="Q4175" s="32">
        <v>0</v>
      </c>
      <c r="R4175">
        <f t="shared" si="527"/>
        <v>0</v>
      </c>
    </row>
    <row r="4176" spans="1:18" x14ac:dyDescent="0.3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27">
        <v>0</v>
      </c>
      <c r="G4176" s="3">
        <f t="shared" si="520"/>
        <v>0.22800000000000001</v>
      </c>
      <c r="H4176" s="5">
        <v>0.22800000000000001</v>
      </c>
      <c r="I4176" s="13">
        <f t="shared" si="521"/>
        <v>1.8836566559999999E-5</v>
      </c>
      <c r="J4176" s="15">
        <f t="shared" si="522"/>
        <v>0</v>
      </c>
      <c r="K4176" s="17">
        <f t="shared" si="523"/>
        <v>0</v>
      </c>
      <c r="L4176">
        <f t="shared" si="524"/>
        <v>0</v>
      </c>
      <c r="M4176">
        <f t="shared" si="525"/>
        <v>0</v>
      </c>
      <c r="N4176" s="24" t="str">
        <f t="shared" si="526"/>
        <v/>
      </c>
      <c r="Q4176" s="32">
        <v>0</v>
      </c>
      <c r="R4176">
        <f t="shared" si="527"/>
        <v>0</v>
      </c>
    </row>
    <row r="4177" spans="1:18" x14ac:dyDescent="0.3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27">
        <v>0</v>
      </c>
      <c r="G4177" s="3">
        <f t="shared" si="520"/>
        <v>0.22800000000000001</v>
      </c>
      <c r="H4177" s="5">
        <v>0.22800000000000001</v>
      </c>
      <c r="I4177" s="13">
        <f t="shared" si="521"/>
        <v>1.8813762000000002E-5</v>
      </c>
      <c r="J4177" s="15">
        <f t="shared" si="522"/>
        <v>0</v>
      </c>
      <c r="K4177" s="17">
        <f t="shared" si="523"/>
        <v>0</v>
      </c>
      <c r="L4177">
        <f t="shared" si="524"/>
        <v>0</v>
      </c>
      <c r="M4177">
        <f t="shared" si="525"/>
        <v>0</v>
      </c>
      <c r="N4177" s="24" t="str">
        <f t="shared" si="526"/>
        <v/>
      </c>
      <c r="Q4177" s="32">
        <v>0</v>
      </c>
      <c r="R4177">
        <f t="shared" si="527"/>
        <v>0</v>
      </c>
    </row>
    <row r="4178" spans="1:18" x14ac:dyDescent="0.3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27">
        <v>0</v>
      </c>
      <c r="G4178" s="3">
        <f t="shared" si="520"/>
        <v>0.22800000000000001</v>
      </c>
      <c r="H4178" s="5">
        <v>0.22800000000000001</v>
      </c>
      <c r="I4178" s="13">
        <f t="shared" si="521"/>
        <v>1.8790957439999998E-5</v>
      </c>
      <c r="J4178" s="15">
        <f t="shared" si="522"/>
        <v>0</v>
      </c>
      <c r="K4178" s="17">
        <f t="shared" si="523"/>
        <v>0</v>
      </c>
      <c r="L4178">
        <f t="shared" si="524"/>
        <v>0</v>
      </c>
      <c r="M4178">
        <f t="shared" si="525"/>
        <v>0</v>
      </c>
      <c r="N4178" s="24" t="str">
        <f t="shared" si="526"/>
        <v/>
      </c>
      <c r="Q4178" s="32">
        <v>0</v>
      </c>
      <c r="R4178">
        <f t="shared" si="527"/>
        <v>0</v>
      </c>
    </row>
    <row r="4179" spans="1:18" x14ac:dyDescent="0.3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27">
        <v>0</v>
      </c>
      <c r="G4179" s="3">
        <f t="shared" si="520"/>
        <v>0.22800000000000001</v>
      </c>
      <c r="H4179" s="5">
        <v>0.22800000000000001</v>
      </c>
      <c r="I4179" s="13">
        <f t="shared" si="521"/>
        <v>1.8768152879999998E-5</v>
      </c>
      <c r="J4179" s="15">
        <f t="shared" si="522"/>
        <v>0</v>
      </c>
      <c r="K4179" s="17">
        <f t="shared" si="523"/>
        <v>0</v>
      </c>
      <c r="L4179">
        <f t="shared" si="524"/>
        <v>0</v>
      </c>
      <c r="M4179">
        <f t="shared" si="525"/>
        <v>0</v>
      </c>
      <c r="N4179" s="24" t="str">
        <f t="shared" si="526"/>
        <v/>
      </c>
      <c r="Q4179" s="32">
        <v>0</v>
      </c>
      <c r="R4179">
        <f t="shared" si="527"/>
        <v>0</v>
      </c>
    </row>
    <row r="4180" spans="1:18" x14ac:dyDescent="0.3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27">
        <v>0</v>
      </c>
      <c r="G4180" s="3">
        <f t="shared" si="520"/>
        <v>0.22800000000000001</v>
      </c>
      <c r="H4180" s="5">
        <v>0.22800000000000001</v>
      </c>
      <c r="I4180" s="13">
        <f t="shared" si="521"/>
        <v>1.8745348320000004E-5</v>
      </c>
      <c r="J4180" s="15">
        <f t="shared" si="522"/>
        <v>0</v>
      </c>
      <c r="K4180" s="17">
        <f t="shared" si="523"/>
        <v>0</v>
      </c>
      <c r="L4180">
        <f t="shared" si="524"/>
        <v>0</v>
      </c>
      <c r="M4180">
        <f t="shared" si="525"/>
        <v>0</v>
      </c>
      <c r="N4180" s="24" t="str">
        <f t="shared" si="526"/>
        <v/>
      </c>
      <c r="Q4180" s="32">
        <v>0</v>
      </c>
      <c r="R4180">
        <f t="shared" si="527"/>
        <v>0</v>
      </c>
    </row>
    <row r="4181" spans="1:18" x14ac:dyDescent="0.3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27">
        <v>0</v>
      </c>
      <c r="G4181" s="3">
        <f t="shared" si="520"/>
        <v>0.22800000000000001</v>
      </c>
      <c r="H4181" s="5">
        <v>0.22800000000000001</v>
      </c>
      <c r="I4181" s="13">
        <f t="shared" si="521"/>
        <v>1.872254376E-5</v>
      </c>
      <c r="J4181" s="15">
        <f t="shared" si="522"/>
        <v>0</v>
      </c>
      <c r="K4181" s="17">
        <f t="shared" si="523"/>
        <v>0</v>
      </c>
      <c r="L4181">
        <f t="shared" si="524"/>
        <v>0</v>
      </c>
      <c r="M4181">
        <f t="shared" si="525"/>
        <v>0</v>
      </c>
      <c r="N4181" s="24" t="str">
        <f t="shared" si="526"/>
        <v/>
      </c>
      <c r="Q4181" s="32">
        <v>0</v>
      </c>
      <c r="R4181">
        <f t="shared" si="527"/>
        <v>0</v>
      </c>
    </row>
    <row r="4182" spans="1:18" x14ac:dyDescent="0.3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27">
        <v>0</v>
      </c>
      <c r="G4182" s="3">
        <f t="shared" si="520"/>
        <v>0.22800000000000001</v>
      </c>
      <c r="H4182" s="5">
        <v>0.22800000000000001</v>
      </c>
      <c r="I4182" s="13">
        <f t="shared" si="521"/>
        <v>1.8699739200000003E-5</v>
      </c>
      <c r="J4182" s="15">
        <f t="shared" si="522"/>
        <v>0</v>
      </c>
      <c r="K4182" s="17">
        <f t="shared" si="523"/>
        <v>0</v>
      </c>
      <c r="L4182">
        <f t="shared" si="524"/>
        <v>0</v>
      </c>
      <c r="M4182">
        <f t="shared" si="525"/>
        <v>0</v>
      </c>
      <c r="N4182" s="24" t="str">
        <f t="shared" si="526"/>
        <v/>
      </c>
      <c r="Q4182" s="32">
        <v>0</v>
      </c>
      <c r="R4182">
        <f t="shared" si="527"/>
        <v>0</v>
      </c>
    </row>
    <row r="4183" spans="1:18" x14ac:dyDescent="0.3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27">
        <v>0</v>
      </c>
      <c r="G4183" s="3">
        <f t="shared" si="520"/>
        <v>0.22800000000000001</v>
      </c>
      <c r="H4183" s="5">
        <v>0.22800000000000001</v>
      </c>
      <c r="I4183" s="13">
        <f t="shared" si="521"/>
        <v>1.8676934639999999E-5</v>
      </c>
      <c r="J4183" s="15">
        <f t="shared" si="522"/>
        <v>0</v>
      </c>
      <c r="K4183" s="17">
        <f t="shared" si="523"/>
        <v>0</v>
      </c>
      <c r="L4183">
        <f t="shared" si="524"/>
        <v>0</v>
      </c>
      <c r="M4183">
        <f t="shared" si="525"/>
        <v>0</v>
      </c>
      <c r="N4183" s="24" t="str">
        <f t="shared" si="526"/>
        <v/>
      </c>
      <c r="Q4183" s="32">
        <v>0</v>
      </c>
      <c r="R4183">
        <f t="shared" si="527"/>
        <v>0</v>
      </c>
    </row>
    <row r="4184" spans="1:18" x14ac:dyDescent="0.3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27">
        <v>0</v>
      </c>
      <c r="G4184" s="3">
        <f t="shared" si="520"/>
        <v>0.22800000000000001</v>
      </c>
      <c r="H4184" s="5">
        <v>0.22800000000000001</v>
      </c>
      <c r="I4184" s="13">
        <f t="shared" si="521"/>
        <v>1.8654130079999999E-5</v>
      </c>
      <c r="J4184" s="15">
        <f t="shared" si="522"/>
        <v>0</v>
      </c>
      <c r="K4184" s="17">
        <f t="shared" si="523"/>
        <v>0</v>
      </c>
      <c r="L4184">
        <f t="shared" si="524"/>
        <v>0</v>
      </c>
      <c r="M4184">
        <f t="shared" si="525"/>
        <v>0</v>
      </c>
      <c r="N4184" s="24" t="str">
        <f t="shared" si="526"/>
        <v/>
      </c>
      <c r="Q4184" s="32">
        <v>0</v>
      </c>
      <c r="R4184">
        <f t="shared" si="527"/>
        <v>0</v>
      </c>
    </row>
    <row r="4185" spans="1:18" x14ac:dyDescent="0.3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27">
        <v>0</v>
      </c>
      <c r="G4185" s="3">
        <f t="shared" si="520"/>
        <v>0.22800000000000001</v>
      </c>
      <c r="H4185" s="5">
        <v>0.22800000000000001</v>
      </c>
      <c r="I4185" s="13">
        <f t="shared" si="521"/>
        <v>1.8631325519999998E-5</v>
      </c>
      <c r="J4185" s="15">
        <f t="shared" si="522"/>
        <v>0</v>
      </c>
      <c r="K4185" s="17">
        <f t="shared" si="523"/>
        <v>0</v>
      </c>
      <c r="L4185">
        <f t="shared" si="524"/>
        <v>0</v>
      </c>
      <c r="M4185">
        <f t="shared" si="525"/>
        <v>0</v>
      </c>
      <c r="N4185" s="24" t="str">
        <f t="shared" si="526"/>
        <v/>
      </c>
      <c r="Q4185" s="32">
        <v>0</v>
      </c>
      <c r="R4185">
        <f t="shared" si="527"/>
        <v>0</v>
      </c>
    </row>
    <row r="4186" spans="1:18" x14ac:dyDescent="0.3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27">
        <v>0</v>
      </c>
      <c r="G4186" s="3">
        <f t="shared" si="520"/>
        <v>0.22800000000000001</v>
      </c>
      <c r="H4186" s="5">
        <v>0.22800000000000001</v>
      </c>
      <c r="I4186" s="13">
        <f t="shared" si="521"/>
        <v>1.8608520960000001E-5</v>
      </c>
      <c r="J4186" s="15">
        <f t="shared" si="522"/>
        <v>0</v>
      </c>
      <c r="K4186" s="17">
        <f t="shared" si="523"/>
        <v>0</v>
      </c>
      <c r="L4186">
        <f t="shared" si="524"/>
        <v>0</v>
      </c>
      <c r="M4186">
        <f t="shared" si="525"/>
        <v>0</v>
      </c>
      <c r="N4186" s="24" t="str">
        <f t="shared" si="526"/>
        <v/>
      </c>
      <c r="Q4186" s="32">
        <v>0</v>
      </c>
      <c r="R4186">
        <f t="shared" si="527"/>
        <v>0</v>
      </c>
    </row>
    <row r="4187" spans="1:18" x14ac:dyDescent="0.3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27">
        <v>0</v>
      </c>
      <c r="G4187" s="3">
        <f t="shared" si="520"/>
        <v>0.22800000000000001</v>
      </c>
      <c r="H4187" s="5">
        <v>0.22800000000000001</v>
      </c>
      <c r="I4187" s="13">
        <f t="shared" si="521"/>
        <v>1.8585716400000004E-5</v>
      </c>
      <c r="J4187" s="15">
        <f t="shared" si="522"/>
        <v>0</v>
      </c>
      <c r="K4187" s="17">
        <f t="shared" si="523"/>
        <v>0</v>
      </c>
      <c r="L4187">
        <f t="shared" si="524"/>
        <v>0</v>
      </c>
      <c r="M4187">
        <f t="shared" si="525"/>
        <v>0</v>
      </c>
      <c r="N4187" s="24" t="str">
        <f t="shared" si="526"/>
        <v/>
      </c>
      <c r="Q4187" s="32">
        <v>0</v>
      </c>
      <c r="R4187">
        <f t="shared" si="527"/>
        <v>0</v>
      </c>
    </row>
    <row r="4188" spans="1:18" x14ac:dyDescent="0.3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27">
        <v>0</v>
      </c>
      <c r="G4188" s="3">
        <f t="shared" si="520"/>
        <v>0.22800000000000001</v>
      </c>
      <c r="H4188" s="5">
        <v>0.22800000000000001</v>
      </c>
      <c r="I4188" s="13">
        <f t="shared" si="521"/>
        <v>1.856291184E-5</v>
      </c>
      <c r="J4188" s="15">
        <f t="shared" si="522"/>
        <v>0</v>
      </c>
      <c r="K4188" s="17">
        <f t="shared" si="523"/>
        <v>0</v>
      </c>
      <c r="L4188">
        <f t="shared" si="524"/>
        <v>0</v>
      </c>
      <c r="M4188">
        <f t="shared" si="525"/>
        <v>0</v>
      </c>
      <c r="N4188" s="24" t="str">
        <f t="shared" si="526"/>
        <v/>
      </c>
      <c r="Q4188" s="32">
        <v>0</v>
      </c>
      <c r="R4188">
        <f t="shared" si="527"/>
        <v>0</v>
      </c>
    </row>
    <row r="4189" spans="1:18" x14ac:dyDescent="0.3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27">
        <v>0</v>
      </c>
      <c r="G4189" s="3">
        <f t="shared" si="520"/>
        <v>0.22800000000000001</v>
      </c>
      <c r="H4189" s="5">
        <v>0.22800000000000001</v>
      </c>
      <c r="I4189" s="13">
        <f t="shared" si="521"/>
        <v>1.854010728E-5</v>
      </c>
      <c r="J4189" s="15">
        <f t="shared" si="522"/>
        <v>0</v>
      </c>
      <c r="K4189" s="17">
        <f t="shared" si="523"/>
        <v>0</v>
      </c>
      <c r="L4189">
        <f t="shared" si="524"/>
        <v>0</v>
      </c>
      <c r="M4189">
        <f t="shared" si="525"/>
        <v>0</v>
      </c>
      <c r="N4189" s="24" t="str">
        <f t="shared" si="526"/>
        <v/>
      </c>
      <c r="Q4189" s="32">
        <v>0</v>
      </c>
      <c r="R4189">
        <f t="shared" si="527"/>
        <v>0</v>
      </c>
    </row>
    <row r="4190" spans="1:18" x14ac:dyDescent="0.3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27">
        <v>0</v>
      </c>
      <c r="G4190" s="3">
        <f t="shared" si="520"/>
        <v>0.22800000000000001</v>
      </c>
      <c r="H4190" s="5">
        <v>0.22800000000000001</v>
      </c>
      <c r="I4190" s="13">
        <f t="shared" si="521"/>
        <v>1.8517302719999999E-5</v>
      </c>
      <c r="J4190" s="15">
        <f t="shared" si="522"/>
        <v>0</v>
      </c>
      <c r="K4190" s="17">
        <f t="shared" si="523"/>
        <v>0</v>
      </c>
      <c r="L4190">
        <f t="shared" si="524"/>
        <v>0</v>
      </c>
      <c r="M4190">
        <f t="shared" si="525"/>
        <v>0</v>
      </c>
      <c r="N4190" s="24" t="str">
        <f t="shared" si="526"/>
        <v/>
      </c>
      <c r="Q4190" s="32">
        <v>0</v>
      </c>
      <c r="R4190">
        <f t="shared" si="527"/>
        <v>0</v>
      </c>
    </row>
    <row r="4191" spans="1:18" x14ac:dyDescent="0.3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27">
        <v>0</v>
      </c>
      <c r="G4191" s="3">
        <f t="shared" si="520"/>
        <v>0.22800000000000001</v>
      </c>
      <c r="H4191" s="5">
        <v>0.22800000000000001</v>
      </c>
      <c r="I4191" s="13">
        <f t="shared" si="521"/>
        <v>1.8494498160000002E-5</v>
      </c>
      <c r="J4191" s="15">
        <f t="shared" si="522"/>
        <v>0</v>
      </c>
      <c r="K4191" s="17">
        <f t="shared" si="523"/>
        <v>0</v>
      </c>
      <c r="L4191">
        <f t="shared" si="524"/>
        <v>0</v>
      </c>
      <c r="M4191">
        <f t="shared" si="525"/>
        <v>0</v>
      </c>
      <c r="N4191" s="24" t="str">
        <f t="shared" si="526"/>
        <v/>
      </c>
      <c r="Q4191" s="32">
        <v>0</v>
      </c>
      <c r="R4191">
        <f t="shared" si="527"/>
        <v>0</v>
      </c>
    </row>
    <row r="4192" spans="1:18" x14ac:dyDescent="0.3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27">
        <v>0</v>
      </c>
      <c r="G4192" s="3">
        <f t="shared" si="520"/>
        <v>0.22800000000000001</v>
      </c>
      <c r="H4192" s="5">
        <v>0.22800000000000001</v>
      </c>
      <c r="I4192" s="13">
        <f t="shared" si="521"/>
        <v>1.8471693599999998E-5</v>
      </c>
      <c r="J4192" s="15">
        <f t="shared" si="522"/>
        <v>0</v>
      </c>
      <c r="K4192" s="17">
        <f t="shared" si="523"/>
        <v>0</v>
      </c>
      <c r="L4192">
        <f t="shared" si="524"/>
        <v>0</v>
      </c>
      <c r="M4192">
        <f t="shared" si="525"/>
        <v>0</v>
      </c>
      <c r="N4192" s="24" t="str">
        <f t="shared" si="526"/>
        <v/>
      </c>
      <c r="Q4192" s="32">
        <v>0</v>
      </c>
      <c r="R4192">
        <f t="shared" si="527"/>
        <v>0</v>
      </c>
    </row>
    <row r="4193" spans="1:18" x14ac:dyDescent="0.3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27">
        <v>0</v>
      </c>
      <c r="G4193" s="3">
        <f t="shared" si="520"/>
        <v>0.22800000000000001</v>
      </c>
      <c r="H4193" s="5">
        <v>0.22800000000000001</v>
      </c>
      <c r="I4193" s="13">
        <f t="shared" si="521"/>
        <v>1.8448889040000001E-5</v>
      </c>
      <c r="J4193" s="15">
        <f t="shared" si="522"/>
        <v>0</v>
      </c>
      <c r="K4193" s="17">
        <f t="shared" si="523"/>
        <v>0</v>
      </c>
      <c r="L4193">
        <f t="shared" si="524"/>
        <v>0</v>
      </c>
      <c r="M4193">
        <f t="shared" si="525"/>
        <v>0</v>
      </c>
      <c r="N4193" s="24" t="str">
        <f t="shared" si="526"/>
        <v/>
      </c>
      <c r="Q4193" s="32">
        <v>0</v>
      </c>
      <c r="R4193">
        <f t="shared" si="527"/>
        <v>0</v>
      </c>
    </row>
    <row r="4194" spans="1:18" x14ac:dyDescent="0.3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27">
        <v>0</v>
      </c>
      <c r="G4194" s="3">
        <f t="shared" si="520"/>
        <v>0.22800000000000001</v>
      </c>
      <c r="H4194" s="5">
        <v>0.22800000000000001</v>
      </c>
      <c r="I4194" s="13">
        <f t="shared" si="521"/>
        <v>1.8426084480000001E-5</v>
      </c>
      <c r="J4194" s="15">
        <f t="shared" si="522"/>
        <v>0</v>
      </c>
      <c r="K4194" s="17">
        <f t="shared" si="523"/>
        <v>0</v>
      </c>
      <c r="L4194">
        <f t="shared" si="524"/>
        <v>0</v>
      </c>
      <c r="M4194">
        <f t="shared" si="525"/>
        <v>0</v>
      </c>
      <c r="N4194" s="24" t="str">
        <f t="shared" si="526"/>
        <v/>
      </c>
      <c r="Q4194" s="32">
        <v>0</v>
      </c>
      <c r="R4194">
        <f t="shared" si="527"/>
        <v>0</v>
      </c>
    </row>
    <row r="4195" spans="1:18" x14ac:dyDescent="0.3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27">
        <v>0</v>
      </c>
      <c r="G4195" s="3">
        <f t="shared" si="520"/>
        <v>0.22800000000000001</v>
      </c>
      <c r="H4195" s="5">
        <v>0.22800000000000001</v>
      </c>
      <c r="I4195" s="13">
        <f t="shared" si="521"/>
        <v>1.840327992E-5</v>
      </c>
      <c r="J4195" s="15">
        <f t="shared" si="522"/>
        <v>0</v>
      </c>
      <c r="K4195" s="17">
        <f t="shared" si="523"/>
        <v>0</v>
      </c>
      <c r="L4195">
        <f t="shared" si="524"/>
        <v>0</v>
      </c>
      <c r="M4195">
        <f t="shared" si="525"/>
        <v>0</v>
      </c>
      <c r="N4195" s="24" t="str">
        <f t="shared" si="526"/>
        <v/>
      </c>
      <c r="Q4195" s="32">
        <v>0</v>
      </c>
      <c r="R4195">
        <f t="shared" si="527"/>
        <v>0</v>
      </c>
    </row>
    <row r="4196" spans="1:18" x14ac:dyDescent="0.3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27">
        <v>0</v>
      </c>
      <c r="G4196" s="3">
        <f t="shared" si="520"/>
        <v>0.22800000000000001</v>
      </c>
      <c r="H4196" s="5">
        <v>0.22800000000000001</v>
      </c>
      <c r="I4196" s="13">
        <f t="shared" si="521"/>
        <v>1.838047536E-5</v>
      </c>
      <c r="J4196" s="15">
        <f t="shared" si="522"/>
        <v>0</v>
      </c>
      <c r="K4196" s="17">
        <f t="shared" si="523"/>
        <v>0</v>
      </c>
      <c r="L4196">
        <f t="shared" si="524"/>
        <v>0</v>
      </c>
      <c r="M4196">
        <f t="shared" si="525"/>
        <v>0</v>
      </c>
      <c r="N4196" s="24" t="str">
        <f t="shared" si="526"/>
        <v/>
      </c>
      <c r="Q4196" s="32">
        <v>0</v>
      </c>
      <c r="R4196">
        <f t="shared" si="527"/>
        <v>0</v>
      </c>
    </row>
    <row r="4197" spans="1:18" x14ac:dyDescent="0.3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27">
        <v>0</v>
      </c>
      <c r="G4197" s="3">
        <f t="shared" si="520"/>
        <v>0.22800000000000001</v>
      </c>
      <c r="H4197" s="5">
        <v>0.22800000000000001</v>
      </c>
      <c r="I4197" s="13">
        <f t="shared" si="521"/>
        <v>1.83576708E-5</v>
      </c>
      <c r="J4197" s="15">
        <f t="shared" si="522"/>
        <v>0</v>
      </c>
      <c r="K4197" s="17">
        <f t="shared" si="523"/>
        <v>0</v>
      </c>
      <c r="L4197">
        <f t="shared" si="524"/>
        <v>0</v>
      </c>
      <c r="M4197">
        <f t="shared" si="525"/>
        <v>0</v>
      </c>
      <c r="N4197" s="24" t="str">
        <f t="shared" si="526"/>
        <v/>
      </c>
      <c r="Q4197" s="32">
        <v>0</v>
      </c>
      <c r="R4197">
        <f t="shared" si="527"/>
        <v>0</v>
      </c>
    </row>
    <row r="4198" spans="1:18" x14ac:dyDescent="0.3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27">
        <v>0</v>
      </c>
      <c r="G4198" s="3">
        <f t="shared" si="520"/>
        <v>0.22800000000000001</v>
      </c>
      <c r="H4198" s="5">
        <v>0.22800000000000001</v>
      </c>
      <c r="I4198" s="13">
        <f t="shared" si="521"/>
        <v>1.8334866240000002E-5</v>
      </c>
      <c r="J4198" s="15">
        <f t="shared" si="522"/>
        <v>0</v>
      </c>
      <c r="K4198" s="17">
        <f t="shared" si="523"/>
        <v>0</v>
      </c>
      <c r="L4198">
        <f t="shared" si="524"/>
        <v>0</v>
      </c>
      <c r="M4198">
        <f t="shared" si="525"/>
        <v>0</v>
      </c>
      <c r="N4198" s="24" t="str">
        <f t="shared" si="526"/>
        <v/>
      </c>
      <c r="Q4198" s="32">
        <v>0</v>
      </c>
      <c r="R4198">
        <f t="shared" si="527"/>
        <v>0</v>
      </c>
    </row>
    <row r="4199" spans="1:18" x14ac:dyDescent="0.3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27">
        <v>0</v>
      </c>
      <c r="G4199" s="3">
        <f t="shared" si="520"/>
        <v>0.22800000000000001</v>
      </c>
      <c r="H4199" s="5">
        <v>0.22800000000000001</v>
      </c>
      <c r="I4199" s="13">
        <f t="shared" si="521"/>
        <v>1.8312061679999999E-5</v>
      </c>
      <c r="J4199" s="15">
        <f t="shared" si="522"/>
        <v>0</v>
      </c>
      <c r="K4199" s="17">
        <f t="shared" si="523"/>
        <v>0</v>
      </c>
      <c r="L4199">
        <f t="shared" si="524"/>
        <v>0</v>
      </c>
      <c r="M4199">
        <f t="shared" si="525"/>
        <v>0</v>
      </c>
      <c r="N4199" s="24" t="str">
        <f t="shared" si="526"/>
        <v/>
      </c>
      <c r="Q4199" s="32">
        <v>0</v>
      </c>
      <c r="R4199">
        <f t="shared" si="527"/>
        <v>0</v>
      </c>
    </row>
    <row r="4200" spans="1:18" x14ac:dyDescent="0.3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27">
        <v>0</v>
      </c>
      <c r="G4200" s="3">
        <f t="shared" si="520"/>
        <v>0.22800000000000001</v>
      </c>
      <c r="H4200" s="5">
        <v>0.22800000000000001</v>
      </c>
      <c r="I4200" s="13">
        <f t="shared" si="521"/>
        <v>1.8289257120000002E-5</v>
      </c>
      <c r="J4200" s="15">
        <f t="shared" si="522"/>
        <v>0</v>
      </c>
      <c r="K4200" s="17">
        <f t="shared" si="523"/>
        <v>0</v>
      </c>
      <c r="L4200">
        <f t="shared" si="524"/>
        <v>0</v>
      </c>
      <c r="M4200">
        <f t="shared" si="525"/>
        <v>0</v>
      </c>
      <c r="N4200" s="24" t="str">
        <f t="shared" si="526"/>
        <v/>
      </c>
      <c r="Q4200" s="32">
        <v>0</v>
      </c>
      <c r="R4200">
        <f t="shared" si="527"/>
        <v>0</v>
      </c>
    </row>
    <row r="4201" spans="1:18" x14ac:dyDescent="0.3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27">
        <v>0</v>
      </c>
      <c r="G4201" s="3">
        <f t="shared" si="520"/>
        <v>0.22800000000000001</v>
      </c>
      <c r="H4201" s="5">
        <v>0.22800000000000001</v>
      </c>
      <c r="I4201" s="13">
        <f t="shared" si="521"/>
        <v>1.8266452560000001E-5</v>
      </c>
      <c r="J4201" s="15">
        <f t="shared" si="522"/>
        <v>0</v>
      </c>
      <c r="K4201" s="17">
        <f t="shared" si="523"/>
        <v>0</v>
      </c>
      <c r="L4201">
        <f t="shared" si="524"/>
        <v>0</v>
      </c>
      <c r="M4201">
        <f t="shared" si="525"/>
        <v>0</v>
      </c>
      <c r="N4201" s="24" t="str">
        <f t="shared" si="526"/>
        <v/>
      </c>
      <c r="Q4201" s="32">
        <v>0</v>
      </c>
      <c r="R4201">
        <f t="shared" si="527"/>
        <v>0</v>
      </c>
    </row>
    <row r="4202" spans="1:18" x14ac:dyDescent="0.3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27">
        <v>0</v>
      </c>
      <c r="G4202" s="3">
        <f t="shared" si="520"/>
        <v>0.22800000000000001</v>
      </c>
      <c r="H4202" s="5">
        <v>0.22800000000000001</v>
      </c>
      <c r="I4202" s="13">
        <f t="shared" si="521"/>
        <v>1.8243648000000001E-5</v>
      </c>
      <c r="J4202" s="15">
        <f t="shared" si="522"/>
        <v>0</v>
      </c>
      <c r="K4202" s="17">
        <f t="shared" si="523"/>
        <v>0</v>
      </c>
      <c r="L4202">
        <f t="shared" si="524"/>
        <v>0</v>
      </c>
      <c r="M4202">
        <f t="shared" si="525"/>
        <v>0</v>
      </c>
      <c r="N4202" s="24" t="str">
        <f t="shared" si="526"/>
        <v/>
      </c>
      <c r="Q4202" s="32">
        <v>0</v>
      </c>
      <c r="R4202">
        <f t="shared" si="527"/>
        <v>0</v>
      </c>
    </row>
    <row r="4203" spans="1:18" x14ac:dyDescent="0.3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27">
        <v>0</v>
      </c>
      <c r="G4203" s="3">
        <f t="shared" si="520"/>
        <v>0.22800000000000001</v>
      </c>
      <c r="H4203" s="5">
        <v>0.22800000000000001</v>
      </c>
      <c r="I4203" s="13">
        <f t="shared" si="521"/>
        <v>1.8220843440000004E-5</v>
      </c>
      <c r="J4203" s="15">
        <f t="shared" si="522"/>
        <v>0</v>
      </c>
      <c r="K4203" s="17">
        <f t="shared" si="523"/>
        <v>0</v>
      </c>
      <c r="L4203">
        <f t="shared" si="524"/>
        <v>0</v>
      </c>
      <c r="M4203">
        <f t="shared" si="525"/>
        <v>0</v>
      </c>
      <c r="N4203" s="24" t="str">
        <f t="shared" si="526"/>
        <v/>
      </c>
      <c r="Q4203" s="32">
        <v>0</v>
      </c>
      <c r="R4203">
        <f t="shared" si="527"/>
        <v>0</v>
      </c>
    </row>
    <row r="4204" spans="1:18" x14ac:dyDescent="0.3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27">
        <v>0</v>
      </c>
      <c r="G4204" s="3">
        <f t="shared" si="520"/>
        <v>0.22800000000000001</v>
      </c>
      <c r="H4204" s="5">
        <v>0.22800000000000001</v>
      </c>
      <c r="I4204" s="13">
        <f t="shared" si="521"/>
        <v>1.819803888E-5</v>
      </c>
      <c r="J4204" s="15">
        <f t="shared" si="522"/>
        <v>0</v>
      </c>
      <c r="K4204" s="17">
        <f t="shared" si="523"/>
        <v>0</v>
      </c>
      <c r="L4204">
        <f t="shared" si="524"/>
        <v>0</v>
      </c>
      <c r="M4204">
        <f t="shared" si="525"/>
        <v>0</v>
      </c>
      <c r="N4204" s="24" t="str">
        <f t="shared" si="526"/>
        <v/>
      </c>
      <c r="Q4204" s="32">
        <v>0</v>
      </c>
      <c r="R4204">
        <f t="shared" si="527"/>
        <v>0</v>
      </c>
    </row>
    <row r="4205" spans="1:18" x14ac:dyDescent="0.3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27">
        <v>0</v>
      </c>
      <c r="G4205" s="3">
        <f t="shared" si="520"/>
        <v>0.22800000000000001</v>
      </c>
      <c r="H4205" s="5">
        <v>0.22800000000000001</v>
      </c>
      <c r="I4205" s="13">
        <f t="shared" si="521"/>
        <v>1.8175234319999999E-5</v>
      </c>
      <c r="J4205" s="15">
        <f t="shared" si="522"/>
        <v>0</v>
      </c>
      <c r="K4205" s="17">
        <f t="shared" si="523"/>
        <v>0</v>
      </c>
      <c r="L4205">
        <f t="shared" si="524"/>
        <v>0</v>
      </c>
      <c r="M4205">
        <f t="shared" si="525"/>
        <v>0</v>
      </c>
      <c r="N4205" s="24" t="str">
        <f t="shared" si="526"/>
        <v/>
      </c>
      <c r="Q4205" s="32">
        <v>0</v>
      </c>
      <c r="R4205">
        <f t="shared" si="527"/>
        <v>0</v>
      </c>
    </row>
    <row r="4206" spans="1:18" x14ac:dyDescent="0.3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27">
        <v>0</v>
      </c>
      <c r="G4206" s="3">
        <f t="shared" si="520"/>
        <v>0.22800000000000001</v>
      </c>
      <c r="H4206" s="5">
        <v>0.22800000000000001</v>
      </c>
      <c r="I4206" s="13">
        <f t="shared" si="521"/>
        <v>1.8152429760000002E-5</v>
      </c>
      <c r="J4206" s="15">
        <f t="shared" si="522"/>
        <v>0</v>
      </c>
      <c r="K4206" s="17">
        <f t="shared" si="523"/>
        <v>0</v>
      </c>
      <c r="L4206">
        <f t="shared" si="524"/>
        <v>0</v>
      </c>
      <c r="M4206">
        <f t="shared" si="525"/>
        <v>0</v>
      </c>
      <c r="N4206" s="24" t="str">
        <f t="shared" si="526"/>
        <v/>
      </c>
      <c r="Q4206" s="32">
        <v>0</v>
      </c>
      <c r="R4206">
        <f t="shared" si="527"/>
        <v>0</v>
      </c>
    </row>
    <row r="4207" spans="1:18" x14ac:dyDescent="0.3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27">
        <v>0</v>
      </c>
      <c r="G4207" s="3">
        <f t="shared" si="520"/>
        <v>0.22800000000000001</v>
      </c>
      <c r="H4207" s="5">
        <v>0.22800000000000001</v>
      </c>
      <c r="I4207" s="13">
        <f t="shared" si="521"/>
        <v>1.8129625199999998E-5</v>
      </c>
      <c r="J4207" s="15">
        <f t="shared" si="522"/>
        <v>0</v>
      </c>
      <c r="K4207" s="17">
        <f t="shared" si="523"/>
        <v>0</v>
      </c>
      <c r="L4207">
        <f t="shared" si="524"/>
        <v>0</v>
      </c>
      <c r="M4207">
        <f t="shared" si="525"/>
        <v>0</v>
      </c>
      <c r="N4207" s="24" t="str">
        <f t="shared" si="526"/>
        <v/>
      </c>
      <c r="Q4207" s="32">
        <v>0</v>
      </c>
      <c r="R4207">
        <f t="shared" si="527"/>
        <v>0</v>
      </c>
    </row>
    <row r="4208" spans="1:18" x14ac:dyDescent="0.3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27">
        <v>0</v>
      </c>
      <c r="G4208" s="3">
        <f t="shared" si="520"/>
        <v>0.22800000000000001</v>
      </c>
      <c r="H4208" s="5">
        <v>0.22800000000000001</v>
      </c>
      <c r="I4208" s="13">
        <f t="shared" si="521"/>
        <v>1.8106820640000005E-5</v>
      </c>
      <c r="J4208" s="15">
        <f t="shared" si="522"/>
        <v>0</v>
      </c>
      <c r="K4208" s="17">
        <f t="shared" si="523"/>
        <v>0</v>
      </c>
      <c r="L4208">
        <f t="shared" si="524"/>
        <v>0</v>
      </c>
      <c r="M4208">
        <f t="shared" si="525"/>
        <v>0</v>
      </c>
      <c r="N4208" s="24" t="str">
        <f t="shared" si="526"/>
        <v/>
      </c>
      <c r="Q4208" s="32">
        <v>0</v>
      </c>
      <c r="R4208">
        <f t="shared" si="527"/>
        <v>0</v>
      </c>
    </row>
    <row r="4209" spans="1:18" x14ac:dyDescent="0.3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27">
        <v>0</v>
      </c>
      <c r="G4209" s="3">
        <f t="shared" si="520"/>
        <v>0.22800000000000001</v>
      </c>
      <c r="H4209" s="5">
        <v>0.22800000000000001</v>
      </c>
      <c r="I4209" s="13">
        <f t="shared" si="521"/>
        <v>1.8084016080000001E-5</v>
      </c>
      <c r="J4209" s="15">
        <f t="shared" si="522"/>
        <v>0</v>
      </c>
      <c r="K4209" s="17">
        <f t="shared" si="523"/>
        <v>0</v>
      </c>
      <c r="L4209">
        <f t="shared" si="524"/>
        <v>0</v>
      </c>
      <c r="M4209">
        <f t="shared" si="525"/>
        <v>0</v>
      </c>
      <c r="N4209" s="24" t="str">
        <f t="shared" si="526"/>
        <v/>
      </c>
      <c r="Q4209" s="32">
        <v>0</v>
      </c>
      <c r="R4209">
        <f t="shared" si="527"/>
        <v>0</v>
      </c>
    </row>
    <row r="4210" spans="1:18" x14ac:dyDescent="0.3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27">
        <v>0</v>
      </c>
      <c r="G4210" s="3">
        <f t="shared" si="520"/>
        <v>0.22800000000000001</v>
      </c>
      <c r="H4210" s="5">
        <v>0.22800000000000001</v>
      </c>
      <c r="I4210" s="13">
        <f t="shared" si="521"/>
        <v>1.806121152E-5</v>
      </c>
      <c r="J4210" s="15">
        <f t="shared" si="522"/>
        <v>0</v>
      </c>
      <c r="K4210" s="17">
        <f t="shared" si="523"/>
        <v>0</v>
      </c>
      <c r="L4210">
        <f t="shared" si="524"/>
        <v>0</v>
      </c>
      <c r="M4210">
        <f t="shared" si="525"/>
        <v>0</v>
      </c>
      <c r="N4210" s="24" t="str">
        <f t="shared" si="526"/>
        <v/>
      </c>
      <c r="Q4210" s="32">
        <v>0</v>
      </c>
      <c r="R4210">
        <f t="shared" si="527"/>
        <v>0</v>
      </c>
    </row>
    <row r="4211" spans="1:18" x14ac:dyDescent="0.3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27">
        <v>0</v>
      </c>
      <c r="G4211" s="3">
        <f t="shared" si="520"/>
        <v>0.22800000000000001</v>
      </c>
      <c r="H4211" s="5">
        <v>0.22800000000000001</v>
      </c>
      <c r="I4211" s="13">
        <f t="shared" si="521"/>
        <v>1.803840696E-5</v>
      </c>
      <c r="J4211" s="15">
        <f t="shared" si="522"/>
        <v>0</v>
      </c>
      <c r="K4211" s="17">
        <f t="shared" si="523"/>
        <v>0</v>
      </c>
      <c r="L4211">
        <f t="shared" si="524"/>
        <v>0</v>
      </c>
      <c r="M4211">
        <f t="shared" si="525"/>
        <v>0</v>
      </c>
      <c r="N4211" s="24" t="str">
        <f t="shared" si="526"/>
        <v/>
      </c>
      <c r="Q4211" s="32">
        <v>0</v>
      </c>
      <c r="R4211">
        <f t="shared" si="527"/>
        <v>0</v>
      </c>
    </row>
    <row r="4212" spans="1:18" x14ac:dyDescent="0.3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27">
        <v>0</v>
      </c>
      <c r="G4212" s="3">
        <f t="shared" si="520"/>
        <v>0.22800000000000001</v>
      </c>
      <c r="H4212" s="5">
        <v>0.22800000000000001</v>
      </c>
      <c r="I4212" s="13">
        <f t="shared" si="521"/>
        <v>1.8015602399999999E-5</v>
      </c>
      <c r="J4212" s="15">
        <f t="shared" si="522"/>
        <v>0</v>
      </c>
      <c r="K4212" s="17">
        <f t="shared" si="523"/>
        <v>0</v>
      </c>
      <c r="L4212">
        <f t="shared" si="524"/>
        <v>0</v>
      </c>
      <c r="M4212">
        <f t="shared" si="525"/>
        <v>0</v>
      </c>
      <c r="N4212" s="24" t="str">
        <f t="shared" si="526"/>
        <v/>
      </c>
      <c r="Q4212" s="32">
        <v>0</v>
      </c>
      <c r="R4212">
        <f t="shared" si="527"/>
        <v>0</v>
      </c>
    </row>
    <row r="4213" spans="1:18" x14ac:dyDescent="0.3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27">
        <v>0</v>
      </c>
      <c r="G4213" s="3">
        <f t="shared" si="520"/>
        <v>0.22800000000000001</v>
      </c>
      <c r="H4213" s="5">
        <v>0.22800000000000001</v>
      </c>
      <c r="I4213" s="13">
        <f t="shared" si="521"/>
        <v>1.7992797839999999E-5</v>
      </c>
      <c r="J4213" s="15">
        <f t="shared" si="522"/>
        <v>0</v>
      </c>
      <c r="K4213" s="17">
        <f t="shared" si="523"/>
        <v>0</v>
      </c>
      <c r="L4213">
        <f t="shared" si="524"/>
        <v>0</v>
      </c>
      <c r="M4213">
        <f t="shared" si="525"/>
        <v>0</v>
      </c>
      <c r="N4213" s="24" t="str">
        <f t="shared" si="526"/>
        <v/>
      </c>
      <c r="Q4213" s="32">
        <v>0</v>
      </c>
      <c r="R4213">
        <f t="shared" si="527"/>
        <v>0</v>
      </c>
    </row>
    <row r="4214" spans="1:18" x14ac:dyDescent="0.3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27">
        <v>0</v>
      </c>
      <c r="G4214" s="3">
        <f t="shared" si="520"/>
        <v>0.22800000000000001</v>
      </c>
      <c r="H4214" s="5">
        <v>0.22800000000000001</v>
      </c>
      <c r="I4214" s="13">
        <f t="shared" si="521"/>
        <v>1.7969993280000002E-5</v>
      </c>
      <c r="J4214" s="15">
        <f t="shared" si="522"/>
        <v>0</v>
      </c>
      <c r="K4214" s="17">
        <f t="shared" si="523"/>
        <v>0</v>
      </c>
      <c r="L4214">
        <f t="shared" si="524"/>
        <v>0</v>
      </c>
      <c r="M4214">
        <f t="shared" si="525"/>
        <v>0</v>
      </c>
      <c r="N4214" s="24" t="str">
        <f t="shared" si="526"/>
        <v/>
      </c>
      <c r="Q4214" s="32">
        <v>0</v>
      </c>
      <c r="R4214">
        <f t="shared" si="527"/>
        <v>0</v>
      </c>
    </row>
    <row r="4215" spans="1:18" x14ac:dyDescent="0.3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27">
        <v>0</v>
      </c>
      <c r="G4215" s="3">
        <f t="shared" si="520"/>
        <v>0.22800000000000001</v>
      </c>
      <c r="H4215" s="5">
        <v>0.22800000000000001</v>
      </c>
      <c r="I4215" s="13">
        <f t="shared" si="521"/>
        <v>1.7947188720000001E-5</v>
      </c>
      <c r="J4215" s="15">
        <f t="shared" si="522"/>
        <v>0</v>
      </c>
      <c r="K4215" s="17">
        <f t="shared" si="523"/>
        <v>0</v>
      </c>
      <c r="L4215">
        <f t="shared" si="524"/>
        <v>0</v>
      </c>
      <c r="M4215">
        <f t="shared" si="525"/>
        <v>0</v>
      </c>
      <c r="N4215" s="24" t="str">
        <f t="shared" si="526"/>
        <v/>
      </c>
      <c r="Q4215" s="32">
        <v>0</v>
      </c>
      <c r="R4215">
        <f t="shared" si="527"/>
        <v>0</v>
      </c>
    </row>
    <row r="4216" spans="1:18" x14ac:dyDescent="0.3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27">
        <v>0</v>
      </c>
      <c r="G4216" s="3">
        <f t="shared" si="520"/>
        <v>0.22800000000000001</v>
      </c>
      <c r="H4216" s="5">
        <v>0.22800000000000001</v>
      </c>
      <c r="I4216" s="13">
        <f t="shared" si="521"/>
        <v>1.7924384160000001E-5</v>
      </c>
      <c r="J4216" s="15">
        <f t="shared" si="522"/>
        <v>0</v>
      </c>
      <c r="K4216" s="17">
        <f t="shared" si="523"/>
        <v>0</v>
      </c>
      <c r="L4216">
        <f t="shared" si="524"/>
        <v>0</v>
      </c>
      <c r="M4216">
        <f t="shared" si="525"/>
        <v>0</v>
      </c>
      <c r="N4216" s="24" t="str">
        <f t="shared" si="526"/>
        <v/>
      </c>
      <c r="Q4216" s="32">
        <v>0</v>
      </c>
      <c r="R4216">
        <f t="shared" si="527"/>
        <v>0</v>
      </c>
    </row>
    <row r="4217" spans="1:18" x14ac:dyDescent="0.3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27">
        <v>0</v>
      </c>
      <c r="G4217" s="3">
        <f t="shared" si="520"/>
        <v>0.22800000000000001</v>
      </c>
      <c r="H4217" s="5">
        <v>0.22800000000000001</v>
      </c>
      <c r="I4217" s="13">
        <f t="shared" si="521"/>
        <v>1.79015796E-5</v>
      </c>
      <c r="J4217" s="15">
        <f t="shared" si="522"/>
        <v>0</v>
      </c>
      <c r="K4217" s="17">
        <f t="shared" si="523"/>
        <v>0</v>
      </c>
      <c r="L4217">
        <f t="shared" si="524"/>
        <v>0</v>
      </c>
      <c r="M4217">
        <f t="shared" si="525"/>
        <v>0</v>
      </c>
      <c r="N4217" s="24" t="str">
        <f t="shared" si="526"/>
        <v/>
      </c>
      <c r="Q4217" s="32">
        <v>0</v>
      </c>
      <c r="R4217">
        <f t="shared" si="527"/>
        <v>0</v>
      </c>
    </row>
    <row r="4218" spans="1:18" x14ac:dyDescent="0.3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27">
        <v>0</v>
      </c>
      <c r="G4218" s="3">
        <f t="shared" si="520"/>
        <v>0.22800000000000001</v>
      </c>
      <c r="H4218" s="5">
        <v>0.22800000000000001</v>
      </c>
      <c r="I4218" s="13">
        <f t="shared" si="521"/>
        <v>1.7878775039999997E-5</v>
      </c>
      <c r="J4218" s="15">
        <f t="shared" si="522"/>
        <v>0</v>
      </c>
      <c r="K4218" s="17">
        <f t="shared" si="523"/>
        <v>0</v>
      </c>
      <c r="L4218">
        <f t="shared" si="524"/>
        <v>0</v>
      </c>
      <c r="M4218">
        <f t="shared" si="525"/>
        <v>0</v>
      </c>
      <c r="N4218" s="24" t="str">
        <f t="shared" si="526"/>
        <v/>
      </c>
      <c r="Q4218" s="32">
        <v>0</v>
      </c>
      <c r="R4218">
        <f t="shared" si="527"/>
        <v>0</v>
      </c>
    </row>
    <row r="4219" spans="1:18" x14ac:dyDescent="0.3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27">
        <v>0</v>
      </c>
      <c r="G4219" s="3">
        <f t="shared" si="520"/>
        <v>0.22800000000000001</v>
      </c>
      <c r="H4219" s="5">
        <v>0.22800000000000001</v>
      </c>
      <c r="I4219" s="13">
        <f t="shared" si="521"/>
        <v>1.7855970480000003E-5</v>
      </c>
      <c r="J4219" s="15">
        <f t="shared" si="522"/>
        <v>0</v>
      </c>
      <c r="K4219" s="17">
        <f t="shared" si="523"/>
        <v>0</v>
      </c>
      <c r="L4219">
        <f t="shared" si="524"/>
        <v>0</v>
      </c>
      <c r="M4219">
        <f t="shared" si="525"/>
        <v>0</v>
      </c>
      <c r="N4219" s="24" t="str">
        <f t="shared" si="526"/>
        <v/>
      </c>
      <c r="Q4219" s="32">
        <v>0</v>
      </c>
      <c r="R4219">
        <f t="shared" si="527"/>
        <v>0</v>
      </c>
    </row>
    <row r="4220" spans="1:18" x14ac:dyDescent="0.3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27">
        <v>0</v>
      </c>
      <c r="G4220" s="3">
        <f t="shared" si="520"/>
        <v>0.22800000000000001</v>
      </c>
      <c r="H4220" s="5">
        <v>0.22800000000000001</v>
      </c>
      <c r="I4220" s="13">
        <f t="shared" si="521"/>
        <v>1.7833165920000002E-5</v>
      </c>
      <c r="J4220" s="15">
        <f t="shared" si="522"/>
        <v>0</v>
      </c>
      <c r="K4220" s="17">
        <f t="shared" si="523"/>
        <v>0</v>
      </c>
      <c r="L4220">
        <f t="shared" si="524"/>
        <v>0</v>
      </c>
      <c r="M4220">
        <f t="shared" si="525"/>
        <v>0</v>
      </c>
      <c r="N4220" s="24" t="str">
        <f t="shared" si="526"/>
        <v/>
      </c>
      <c r="Q4220" s="32">
        <v>0</v>
      </c>
      <c r="R4220">
        <f t="shared" si="527"/>
        <v>0</v>
      </c>
    </row>
    <row r="4221" spans="1:18" x14ac:dyDescent="0.3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27">
        <v>0</v>
      </c>
      <c r="G4221" s="3">
        <f t="shared" si="520"/>
        <v>0.22800000000000001</v>
      </c>
      <c r="H4221" s="5">
        <v>0.22800000000000001</v>
      </c>
      <c r="I4221" s="13">
        <f t="shared" si="521"/>
        <v>1.7810361360000002E-5</v>
      </c>
      <c r="J4221" s="15">
        <f t="shared" si="522"/>
        <v>0</v>
      </c>
      <c r="K4221" s="17">
        <f t="shared" si="523"/>
        <v>0</v>
      </c>
      <c r="L4221">
        <f t="shared" si="524"/>
        <v>0</v>
      </c>
      <c r="M4221">
        <f t="shared" si="525"/>
        <v>0</v>
      </c>
      <c r="N4221" s="24" t="str">
        <f t="shared" si="526"/>
        <v/>
      </c>
      <c r="Q4221" s="32">
        <v>0</v>
      </c>
      <c r="R4221">
        <f t="shared" si="527"/>
        <v>0</v>
      </c>
    </row>
    <row r="4222" spans="1:18" x14ac:dyDescent="0.3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27">
        <v>0</v>
      </c>
      <c r="G4222" s="3">
        <f t="shared" si="520"/>
        <v>0.22800000000000001</v>
      </c>
      <c r="H4222" s="5">
        <v>0.22800000000000001</v>
      </c>
      <c r="I4222" s="13">
        <f t="shared" si="521"/>
        <v>1.7787556800000001E-5</v>
      </c>
      <c r="J4222" s="15">
        <f t="shared" si="522"/>
        <v>0</v>
      </c>
      <c r="K4222" s="17">
        <f t="shared" si="523"/>
        <v>0</v>
      </c>
      <c r="L4222">
        <f t="shared" si="524"/>
        <v>0</v>
      </c>
      <c r="M4222">
        <f t="shared" si="525"/>
        <v>0</v>
      </c>
      <c r="N4222" s="24" t="str">
        <f t="shared" si="526"/>
        <v/>
      </c>
      <c r="Q4222" s="32">
        <v>0</v>
      </c>
      <c r="R4222">
        <f t="shared" si="527"/>
        <v>0</v>
      </c>
    </row>
    <row r="4223" spans="1:18" x14ac:dyDescent="0.3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27">
        <v>0</v>
      </c>
      <c r="G4223" s="3">
        <f t="shared" si="520"/>
        <v>0.22800000000000001</v>
      </c>
      <c r="H4223" s="5">
        <v>0.22800000000000001</v>
      </c>
      <c r="I4223" s="13">
        <f t="shared" si="521"/>
        <v>1.7764752239999998E-5</v>
      </c>
      <c r="J4223" s="15">
        <f t="shared" si="522"/>
        <v>0</v>
      </c>
      <c r="K4223" s="17">
        <f t="shared" si="523"/>
        <v>0</v>
      </c>
      <c r="L4223">
        <f t="shared" si="524"/>
        <v>0</v>
      </c>
      <c r="M4223">
        <f t="shared" si="525"/>
        <v>0</v>
      </c>
      <c r="N4223" s="24" t="str">
        <f t="shared" si="526"/>
        <v/>
      </c>
      <c r="Q4223" s="32">
        <v>0</v>
      </c>
      <c r="R4223">
        <f t="shared" si="527"/>
        <v>0</v>
      </c>
    </row>
    <row r="4224" spans="1:18" x14ac:dyDescent="0.3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27">
        <v>0</v>
      </c>
      <c r="G4224" s="3">
        <f t="shared" si="520"/>
        <v>0.22800000000000001</v>
      </c>
      <c r="H4224" s="5">
        <v>0.22800000000000001</v>
      </c>
      <c r="I4224" s="13">
        <f t="shared" si="521"/>
        <v>1.774194768E-5</v>
      </c>
      <c r="J4224" s="15">
        <f t="shared" si="522"/>
        <v>0</v>
      </c>
      <c r="K4224" s="17">
        <f t="shared" si="523"/>
        <v>0</v>
      </c>
      <c r="L4224">
        <f t="shared" si="524"/>
        <v>0</v>
      </c>
      <c r="M4224">
        <f t="shared" si="525"/>
        <v>0</v>
      </c>
      <c r="N4224" s="24" t="str">
        <f t="shared" si="526"/>
        <v/>
      </c>
      <c r="Q4224" s="32">
        <v>0</v>
      </c>
      <c r="R4224">
        <f t="shared" si="527"/>
        <v>0</v>
      </c>
    </row>
    <row r="4225" spans="1:18" x14ac:dyDescent="0.3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27">
        <v>0</v>
      </c>
      <c r="G4225" s="3">
        <f t="shared" si="520"/>
        <v>0.22800000000000001</v>
      </c>
      <c r="H4225" s="5">
        <v>0.22800000000000001</v>
      </c>
      <c r="I4225" s="13">
        <f t="shared" si="521"/>
        <v>1.771914312E-5</v>
      </c>
      <c r="J4225" s="15">
        <f t="shared" si="522"/>
        <v>0</v>
      </c>
      <c r="K4225" s="17">
        <f t="shared" si="523"/>
        <v>0</v>
      </c>
      <c r="L4225">
        <f t="shared" si="524"/>
        <v>0</v>
      </c>
      <c r="M4225">
        <f t="shared" si="525"/>
        <v>0</v>
      </c>
      <c r="N4225" s="24" t="str">
        <f t="shared" si="526"/>
        <v/>
      </c>
      <c r="Q4225" s="32">
        <v>0</v>
      </c>
      <c r="R4225">
        <f t="shared" si="527"/>
        <v>0</v>
      </c>
    </row>
    <row r="4226" spans="1:18" x14ac:dyDescent="0.3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27">
        <v>0</v>
      </c>
      <c r="G4226" s="3">
        <f t="shared" si="520"/>
        <v>0.22800000000000001</v>
      </c>
      <c r="H4226" s="5">
        <v>0.22800000000000001</v>
      </c>
      <c r="I4226" s="13">
        <f t="shared" si="521"/>
        <v>1.769633856E-5</v>
      </c>
      <c r="J4226" s="15">
        <f t="shared" si="522"/>
        <v>0</v>
      </c>
      <c r="K4226" s="17">
        <f t="shared" si="523"/>
        <v>0</v>
      </c>
      <c r="L4226">
        <f t="shared" si="524"/>
        <v>0</v>
      </c>
      <c r="M4226">
        <f t="shared" si="525"/>
        <v>0</v>
      </c>
      <c r="N4226" s="24" t="str">
        <f t="shared" si="526"/>
        <v/>
      </c>
      <c r="Q4226" s="32">
        <v>0</v>
      </c>
      <c r="R4226">
        <f t="shared" si="527"/>
        <v>0</v>
      </c>
    </row>
    <row r="4227" spans="1:18" x14ac:dyDescent="0.3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27">
        <v>0</v>
      </c>
      <c r="G4227" s="3">
        <f t="shared" ref="G4227:G4290" si="528">H4227-0</f>
        <v>0.22800000000000001</v>
      </c>
      <c r="H4227" s="5">
        <v>0.22800000000000001</v>
      </c>
      <c r="I4227" s="13">
        <f t="shared" ref="I4227:I4290" si="529">IF(E4227=0,B4227*H4227+B4227*H4227/100*$P$13,K4227*B4227+K4227*B4227/100*$P$13)</f>
        <v>1.7673534000000002E-5</v>
      </c>
      <c r="J4227" s="15">
        <f t="shared" ref="J4227:J4290" si="530">(G4227*C4227)-(G4227*C4227/100*$P$13)</f>
        <v>0</v>
      </c>
      <c r="K4227" s="17">
        <f t="shared" ref="K4227:K4290" si="531">ROUNDDOWN((J4227-(J4227/100*$P$13))/B4227,$O$2)</f>
        <v>0</v>
      </c>
      <c r="L4227">
        <f t="shared" ref="L4227:L4290" si="532">IF(AND(D4227=0,A4227=1),I4227,0)</f>
        <v>0</v>
      </c>
      <c r="M4227">
        <f t="shared" ref="M4227:M4290" si="533">IF(AND(D4227=1,A4227=1),G4227,0)</f>
        <v>0</v>
      </c>
      <c r="N4227" s="24" t="str">
        <f t="shared" ref="N4227:N4290" si="534">IF(A4227=0, "", IF(AND(A4227=1, E4227=1,K4227&gt;H4227,J4227&gt;=I4227), IF(J4227-(B4227*K4227+B4227*K4227/100*$P$13)&gt;=0,J4227-(B4227*K4227+B4227*K4227/100*$P$13),"!!!Минусовой профит"),IF(AND(A4227=1, E4227=0,K4227&gt;=H4227), J4227-(B4227*H4227+B4227*H4227/100*$P$13),"!!!Минусовой профит")))</f>
        <v/>
      </c>
      <c r="Q4227" s="32">
        <v>0</v>
      </c>
      <c r="R4227">
        <f t="shared" ref="R4227:R4290" si="535">IF(AND(D4227=1,A4227),J4227,0)</f>
        <v>0</v>
      </c>
    </row>
    <row r="4228" spans="1:18" x14ac:dyDescent="0.3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27">
        <v>0</v>
      </c>
      <c r="G4228" s="3">
        <f t="shared" si="528"/>
        <v>0.22800000000000001</v>
      </c>
      <c r="H4228" s="5">
        <v>0.22800000000000001</v>
      </c>
      <c r="I4228" s="13">
        <f t="shared" si="529"/>
        <v>1.7650729439999999E-5</v>
      </c>
      <c r="J4228" s="15">
        <f t="shared" si="530"/>
        <v>0</v>
      </c>
      <c r="K4228" s="17">
        <f t="shared" si="531"/>
        <v>0</v>
      </c>
      <c r="L4228">
        <f t="shared" si="532"/>
        <v>0</v>
      </c>
      <c r="M4228">
        <f t="shared" si="533"/>
        <v>0</v>
      </c>
      <c r="N4228" s="24" t="str">
        <f t="shared" si="534"/>
        <v/>
      </c>
      <c r="Q4228" s="32">
        <v>0</v>
      </c>
      <c r="R4228">
        <f t="shared" si="535"/>
        <v>0</v>
      </c>
    </row>
    <row r="4229" spans="1:18" x14ac:dyDescent="0.3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27">
        <v>0</v>
      </c>
      <c r="G4229" s="3">
        <f t="shared" si="528"/>
        <v>0.22800000000000001</v>
      </c>
      <c r="H4229" s="5">
        <v>0.22800000000000001</v>
      </c>
      <c r="I4229" s="13">
        <f t="shared" si="529"/>
        <v>1.7627924880000002E-5</v>
      </c>
      <c r="J4229" s="15">
        <f t="shared" si="530"/>
        <v>0</v>
      </c>
      <c r="K4229" s="17">
        <f t="shared" si="531"/>
        <v>0</v>
      </c>
      <c r="L4229">
        <f t="shared" si="532"/>
        <v>0</v>
      </c>
      <c r="M4229">
        <f t="shared" si="533"/>
        <v>0</v>
      </c>
      <c r="N4229" s="24" t="str">
        <f t="shared" si="534"/>
        <v/>
      </c>
      <c r="Q4229" s="32">
        <v>0</v>
      </c>
      <c r="R4229">
        <f t="shared" si="535"/>
        <v>0</v>
      </c>
    </row>
    <row r="4230" spans="1:18" x14ac:dyDescent="0.3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27">
        <v>0</v>
      </c>
      <c r="G4230" s="3">
        <f t="shared" si="528"/>
        <v>0.22800000000000001</v>
      </c>
      <c r="H4230" s="5">
        <v>0.22800000000000001</v>
      </c>
      <c r="I4230" s="13">
        <f t="shared" si="529"/>
        <v>1.7605120320000001E-5</v>
      </c>
      <c r="J4230" s="15">
        <f t="shared" si="530"/>
        <v>0</v>
      </c>
      <c r="K4230" s="17">
        <f t="shared" si="531"/>
        <v>0</v>
      </c>
      <c r="L4230">
        <f t="shared" si="532"/>
        <v>0</v>
      </c>
      <c r="M4230">
        <f t="shared" si="533"/>
        <v>0</v>
      </c>
      <c r="N4230" s="24" t="str">
        <f t="shared" si="534"/>
        <v/>
      </c>
      <c r="Q4230" s="32">
        <v>0</v>
      </c>
      <c r="R4230">
        <f t="shared" si="535"/>
        <v>0</v>
      </c>
    </row>
    <row r="4231" spans="1:18" x14ac:dyDescent="0.3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27">
        <v>0</v>
      </c>
      <c r="G4231" s="3">
        <f t="shared" si="528"/>
        <v>0.22800000000000001</v>
      </c>
      <c r="H4231" s="5">
        <v>0.22800000000000001</v>
      </c>
      <c r="I4231" s="13">
        <f t="shared" si="529"/>
        <v>1.7582315760000001E-5</v>
      </c>
      <c r="J4231" s="15">
        <f t="shared" si="530"/>
        <v>0</v>
      </c>
      <c r="K4231" s="17">
        <f t="shared" si="531"/>
        <v>0</v>
      </c>
      <c r="L4231">
        <f t="shared" si="532"/>
        <v>0</v>
      </c>
      <c r="M4231">
        <f t="shared" si="533"/>
        <v>0</v>
      </c>
      <c r="N4231" s="24" t="str">
        <f t="shared" si="534"/>
        <v/>
      </c>
      <c r="Q4231" s="32">
        <v>0</v>
      </c>
      <c r="R4231">
        <f t="shared" si="535"/>
        <v>0</v>
      </c>
    </row>
    <row r="4232" spans="1:18" x14ac:dyDescent="0.3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27">
        <v>0</v>
      </c>
      <c r="G4232" s="3">
        <f t="shared" si="528"/>
        <v>0.22800000000000001</v>
      </c>
      <c r="H4232" s="5">
        <v>0.22800000000000001</v>
      </c>
      <c r="I4232" s="13">
        <f t="shared" si="529"/>
        <v>1.75595112E-5</v>
      </c>
      <c r="J4232" s="15">
        <f t="shared" si="530"/>
        <v>0</v>
      </c>
      <c r="K4232" s="17">
        <f t="shared" si="531"/>
        <v>0</v>
      </c>
      <c r="L4232">
        <f t="shared" si="532"/>
        <v>0</v>
      </c>
      <c r="M4232">
        <f t="shared" si="533"/>
        <v>0</v>
      </c>
      <c r="N4232" s="24" t="str">
        <f t="shared" si="534"/>
        <v/>
      </c>
      <c r="Q4232" s="32">
        <v>0</v>
      </c>
      <c r="R4232">
        <f t="shared" si="535"/>
        <v>0</v>
      </c>
    </row>
    <row r="4233" spans="1:18" x14ac:dyDescent="0.3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27">
        <v>0</v>
      </c>
      <c r="G4233" s="3">
        <f t="shared" si="528"/>
        <v>0.22800000000000001</v>
      </c>
      <c r="H4233" s="5">
        <v>0.22800000000000001</v>
      </c>
      <c r="I4233" s="13">
        <f t="shared" si="529"/>
        <v>1.753670664E-5</v>
      </c>
      <c r="J4233" s="15">
        <f t="shared" si="530"/>
        <v>0</v>
      </c>
      <c r="K4233" s="17">
        <f t="shared" si="531"/>
        <v>0</v>
      </c>
      <c r="L4233">
        <f t="shared" si="532"/>
        <v>0</v>
      </c>
      <c r="M4233">
        <f t="shared" si="533"/>
        <v>0</v>
      </c>
      <c r="N4233" s="24" t="str">
        <f t="shared" si="534"/>
        <v/>
      </c>
      <c r="Q4233" s="32">
        <v>0</v>
      </c>
      <c r="R4233">
        <f t="shared" si="535"/>
        <v>0</v>
      </c>
    </row>
    <row r="4234" spans="1:18" x14ac:dyDescent="0.3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27">
        <v>0</v>
      </c>
      <c r="G4234" s="3">
        <f t="shared" si="528"/>
        <v>0.22800000000000001</v>
      </c>
      <c r="H4234" s="5">
        <v>0.22800000000000001</v>
      </c>
      <c r="I4234" s="13">
        <f t="shared" si="529"/>
        <v>1.7513902080000003E-5</v>
      </c>
      <c r="J4234" s="15">
        <f t="shared" si="530"/>
        <v>0</v>
      </c>
      <c r="K4234" s="17">
        <f t="shared" si="531"/>
        <v>0</v>
      </c>
      <c r="L4234">
        <f t="shared" si="532"/>
        <v>0</v>
      </c>
      <c r="M4234">
        <f t="shared" si="533"/>
        <v>0</v>
      </c>
      <c r="N4234" s="24" t="str">
        <f t="shared" si="534"/>
        <v/>
      </c>
      <c r="Q4234" s="32">
        <v>0</v>
      </c>
      <c r="R4234">
        <f t="shared" si="535"/>
        <v>0</v>
      </c>
    </row>
    <row r="4235" spans="1:18" x14ac:dyDescent="0.3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27">
        <v>0</v>
      </c>
      <c r="G4235" s="3">
        <f t="shared" si="528"/>
        <v>0.22800000000000001</v>
      </c>
      <c r="H4235" s="5">
        <v>0.22800000000000001</v>
      </c>
      <c r="I4235" s="13">
        <f t="shared" si="529"/>
        <v>1.7491097519999999E-5</v>
      </c>
      <c r="J4235" s="15">
        <f t="shared" si="530"/>
        <v>0</v>
      </c>
      <c r="K4235" s="17">
        <f t="shared" si="531"/>
        <v>0</v>
      </c>
      <c r="L4235">
        <f t="shared" si="532"/>
        <v>0</v>
      </c>
      <c r="M4235">
        <f t="shared" si="533"/>
        <v>0</v>
      </c>
      <c r="N4235" s="24" t="str">
        <f t="shared" si="534"/>
        <v/>
      </c>
      <c r="Q4235" s="32">
        <v>0</v>
      </c>
      <c r="R4235">
        <f t="shared" si="535"/>
        <v>0</v>
      </c>
    </row>
    <row r="4236" spans="1:18" x14ac:dyDescent="0.3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27">
        <v>0</v>
      </c>
      <c r="G4236" s="3">
        <f t="shared" si="528"/>
        <v>0.22800000000000001</v>
      </c>
      <c r="H4236" s="5">
        <v>0.22800000000000001</v>
      </c>
      <c r="I4236" s="13">
        <f t="shared" si="529"/>
        <v>1.7468292960000002E-5</v>
      </c>
      <c r="J4236" s="15">
        <f t="shared" si="530"/>
        <v>0</v>
      </c>
      <c r="K4236" s="17">
        <f t="shared" si="531"/>
        <v>0</v>
      </c>
      <c r="L4236">
        <f t="shared" si="532"/>
        <v>0</v>
      </c>
      <c r="M4236">
        <f t="shared" si="533"/>
        <v>0</v>
      </c>
      <c r="N4236" s="24" t="str">
        <f t="shared" si="534"/>
        <v/>
      </c>
      <c r="Q4236" s="32">
        <v>0</v>
      </c>
      <c r="R4236">
        <f t="shared" si="535"/>
        <v>0</v>
      </c>
    </row>
    <row r="4237" spans="1:18" x14ac:dyDescent="0.3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27">
        <v>0</v>
      </c>
      <c r="G4237" s="3">
        <f t="shared" si="528"/>
        <v>0.22800000000000001</v>
      </c>
      <c r="H4237" s="5">
        <v>0.22800000000000001</v>
      </c>
      <c r="I4237" s="13">
        <f t="shared" si="529"/>
        <v>1.7445488400000001E-5</v>
      </c>
      <c r="J4237" s="15">
        <f t="shared" si="530"/>
        <v>0</v>
      </c>
      <c r="K4237" s="17">
        <f t="shared" si="531"/>
        <v>0</v>
      </c>
      <c r="L4237">
        <f t="shared" si="532"/>
        <v>0</v>
      </c>
      <c r="M4237">
        <f t="shared" si="533"/>
        <v>0</v>
      </c>
      <c r="N4237" s="24" t="str">
        <f t="shared" si="534"/>
        <v/>
      </c>
      <c r="Q4237" s="32">
        <v>0</v>
      </c>
      <c r="R4237">
        <f t="shared" si="535"/>
        <v>0</v>
      </c>
    </row>
    <row r="4238" spans="1:18" x14ac:dyDescent="0.3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27">
        <v>0</v>
      </c>
      <c r="G4238" s="3">
        <f t="shared" si="528"/>
        <v>0.22800000000000001</v>
      </c>
      <c r="H4238" s="5">
        <v>0.22800000000000001</v>
      </c>
      <c r="I4238" s="13">
        <f t="shared" si="529"/>
        <v>1.7422683840000001E-5</v>
      </c>
      <c r="J4238" s="15">
        <f t="shared" si="530"/>
        <v>0</v>
      </c>
      <c r="K4238" s="17">
        <f t="shared" si="531"/>
        <v>0</v>
      </c>
      <c r="L4238">
        <f t="shared" si="532"/>
        <v>0</v>
      </c>
      <c r="M4238">
        <f t="shared" si="533"/>
        <v>0</v>
      </c>
      <c r="N4238" s="24" t="str">
        <f t="shared" si="534"/>
        <v/>
      </c>
      <c r="Q4238" s="32">
        <v>0</v>
      </c>
      <c r="R4238">
        <f t="shared" si="535"/>
        <v>0</v>
      </c>
    </row>
    <row r="4239" spans="1:18" x14ac:dyDescent="0.3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27">
        <v>0</v>
      </c>
      <c r="G4239" s="3">
        <f t="shared" si="528"/>
        <v>0.22800000000000001</v>
      </c>
      <c r="H4239" s="5">
        <v>0.22800000000000001</v>
      </c>
      <c r="I4239" s="13">
        <f t="shared" si="529"/>
        <v>1.739987928E-5</v>
      </c>
      <c r="J4239" s="15">
        <f t="shared" si="530"/>
        <v>0</v>
      </c>
      <c r="K4239" s="17">
        <f t="shared" si="531"/>
        <v>0</v>
      </c>
      <c r="L4239">
        <f t="shared" si="532"/>
        <v>0</v>
      </c>
      <c r="M4239">
        <f t="shared" si="533"/>
        <v>0</v>
      </c>
      <c r="N4239" s="24" t="str">
        <f t="shared" si="534"/>
        <v/>
      </c>
      <c r="Q4239" s="32">
        <v>0</v>
      </c>
      <c r="R4239">
        <f t="shared" si="535"/>
        <v>0</v>
      </c>
    </row>
    <row r="4240" spans="1:18" x14ac:dyDescent="0.3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27">
        <v>0</v>
      </c>
      <c r="G4240" s="3">
        <f t="shared" si="528"/>
        <v>0.22800000000000001</v>
      </c>
      <c r="H4240" s="5">
        <v>0.22800000000000001</v>
      </c>
      <c r="I4240" s="13">
        <f t="shared" si="529"/>
        <v>1.737707472E-5</v>
      </c>
      <c r="J4240" s="15">
        <f t="shared" si="530"/>
        <v>0</v>
      </c>
      <c r="K4240" s="17">
        <f t="shared" si="531"/>
        <v>0</v>
      </c>
      <c r="L4240">
        <f t="shared" si="532"/>
        <v>0</v>
      </c>
      <c r="M4240">
        <f t="shared" si="533"/>
        <v>0</v>
      </c>
      <c r="N4240" s="24" t="str">
        <f t="shared" si="534"/>
        <v/>
      </c>
      <c r="Q4240" s="32">
        <v>0</v>
      </c>
      <c r="R4240">
        <f t="shared" si="535"/>
        <v>0</v>
      </c>
    </row>
    <row r="4241" spans="1:18" x14ac:dyDescent="0.3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27">
        <v>0</v>
      </c>
      <c r="G4241" s="3">
        <f t="shared" si="528"/>
        <v>0.22800000000000001</v>
      </c>
      <c r="H4241" s="5">
        <v>0.22800000000000001</v>
      </c>
      <c r="I4241" s="13">
        <f t="shared" si="529"/>
        <v>1.7354270160000003E-5</v>
      </c>
      <c r="J4241" s="15">
        <f t="shared" si="530"/>
        <v>0</v>
      </c>
      <c r="K4241" s="17">
        <f t="shared" si="531"/>
        <v>0</v>
      </c>
      <c r="L4241">
        <f t="shared" si="532"/>
        <v>0</v>
      </c>
      <c r="M4241">
        <f t="shared" si="533"/>
        <v>0</v>
      </c>
      <c r="N4241" s="24" t="str">
        <f t="shared" si="534"/>
        <v/>
      </c>
      <c r="Q4241" s="32">
        <v>0</v>
      </c>
      <c r="R4241">
        <f t="shared" si="535"/>
        <v>0</v>
      </c>
    </row>
    <row r="4242" spans="1:18" x14ac:dyDescent="0.3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27">
        <v>0</v>
      </c>
      <c r="G4242" s="3">
        <f t="shared" si="528"/>
        <v>0.22800000000000001</v>
      </c>
      <c r="H4242" s="5">
        <v>0.22800000000000001</v>
      </c>
      <c r="I4242" s="13">
        <f t="shared" si="529"/>
        <v>1.7331465600000002E-5</v>
      </c>
      <c r="J4242" s="15">
        <f t="shared" si="530"/>
        <v>0</v>
      </c>
      <c r="K4242" s="17">
        <f t="shared" si="531"/>
        <v>0</v>
      </c>
      <c r="L4242">
        <f t="shared" si="532"/>
        <v>0</v>
      </c>
      <c r="M4242">
        <f t="shared" si="533"/>
        <v>0</v>
      </c>
      <c r="N4242" s="24" t="str">
        <f t="shared" si="534"/>
        <v/>
      </c>
      <c r="Q4242" s="32">
        <v>0</v>
      </c>
      <c r="R4242">
        <f t="shared" si="535"/>
        <v>0</v>
      </c>
    </row>
    <row r="4243" spans="1:18" x14ac:dyDescent="0.3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27">
        <v>0</v>
      </c>
      <c r="G4243" s="3">
        <f t="shared" si="528"/>
        <v>0.22800000000000001</v>
      </c>
      <c r="H4243" s="5">
        <v>0.22800000000000001</v>
      </c>
      <c r="I4243" s="13">
        <f t="shared" si="529"/>
        <v>1.7308661040000002E-5</v>
      </c>
      <c r="J4243" s="15">
        <f t="shared" si="530"/>
        <v>0</v>
      </c>
      <c r="K4243" s="17">
        <f t="shared" si="531"/>
        <v>0</v>
      </c>
      <c r="L4243">
        <f t="shared" si="532"/>
        <v>0</v>
      </c>
      <c r="M4243">
        <f t="shared" si="533"/>
        <v>0</v>
      </c>
      <c r="N4243" s="24" t="str">
        <f t="shared" si="534"/>
        <v/>
      </c>
      <c r="Q4243" s="32">
        <v>0</v>
      </c>
      <c r="R4243">
        <f t="shared" si="535"/>
        <v>0</v>
      </c>
    </row>
    <row r="4244" spans="1:18" x14ac:dyDescent="0.3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27">
        <v>0</v>
      </c>
      <c r="G4244" s="3">
        <f t="shared" si="528"/>
        <v>0.22800000000000001</v>
      </c>
      <c r="H4244" s="5">
        <v>0.22800000000000001</v>
      </c>
      <c r="I4244" s="13">
        <f t="shared" si="529"/>
        <v>1.7285856479999998E-5</v>
      </c>
      <c r="J4244" s="15">
        <f t="shared" si="530"/>
        <v>0</v>
      </c>
      <c r="K4244" s="17">
        <f t="shared" si="531"/>
        <v>0</v>
      </c>
      <c r="L4244">
        <f t="shared" si="532"/>
        <v>0</v>
      </c>
      <c r="M4244">
        <f t="shared" si="533"/>
        <v>0</v>
      </c>
      <c r="N4244" s="24" t="str">
        <f t="shared" si="534"/>
        <v/>
      </c>
      <c r="Q4244" s="32">
        <v>0</v>
      </c>
      <c r="R4244">
        <f t="shared" si="535"/>
        <v>0</v>
      </c>
    </row>
    <row r="4245" spans="1:18" x14ac:dyDescent="0.3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27">
        <v>0</v>
      </c>
      <c r="G4245" s="3">
        <f t="shared" si="528"/>
        <v>0.22800000000000001</v>
      </c>
      <c r="H4245" s="5">
        <v>0.22800000000000001</v>
      </c>
      <c r="I4245" s="13">
        <f t="shared" si="529"/>
        <v>1.7263051920000001E-5</v>
      </c>
      <c r="J4245" s="15">
        <f t="shared" si="530"/>
        <v>0</v>
      </c>
      <c r="K4245" s="17">
        <f t="shared" si="531"/>
        <v>0</v>
      </c>
      <c r="L4245">
        <f t="shared" si="532"/>
        <v>0</v>
      </c>
      <c r="M4245">
        <f t="shared" si="533"/>
        <v>0</v>
      </c>
      <c r="N4245" s="24" t="str">
        <f t="shared" si="534"/>
        <v/>
      </c>
      <c r="Q4245" s="32">
        <v>0</v>
      </c>
      <c r="R4245">
        <f t="shared" si="535"/>
        <v>0</v>
      </c>
    </row>
    <row r="4246" spans="1:18" x14ac:dyDescent="0.3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27">
        <v>0</v>
      </c>
      <c r="G4246" s="3">
        <f t="shared" si="528"/>
        <v>0.22800000000000001</v>
      </c>
      <c r="H4246" s="5">
        <v>0.22800000000000001</v>
      </c>
      <c r="I4246" s="13">
        <f t="shared" si="529"/>
        <v>1.724024736E-5</v>
      </c>
      <c r="J4246" s="15">
        <f t="shared" si="530"/>
        <v>0</v>
      </c>
      <c r="K4246" s="17">
        <f t="shared" si="531"/>
        <v>0</v>
      </c>
      <c r="L4246">
        <f t="shared" si="532"/>
        <v>0</v>
      </c>
      <c r="M4246">
        <f t="shared" si="533"/>
        <v>0</v>
      </c>
      <c r="N4246" s="24" t="str">
        <f t="shared" si="534"/>
        <v/>
      </c>
      <c r="Q4246" s="32">
        <v>0</v>
      </c>
      <c r="R4246">
        <f t="shared" si="535"/>
        <v>0</v>
      </c>
    </row>
    <row r="4247" spans="1:18" x14ac:dyDescent="0.3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27">
        <v>0</v>
      </c>
      <c r="G4247" s="3">
        <f t="shared" si="528"/>
        <v>0.22800000000000001</v>
      </c>
      <c r="H4247" s="5">
        <v>0.22800000000000001</v>
      </c>
      <c r="I4247" s="13">
        <f t="shared" si="529"/>
        <v>1.72174428E-5</v>
      </c>
      <c r="J4247" s="15">
        <f t="shared" si="530"/>
        <v>0</v>
      </c>
      <c r="K4247" s="17">
        <f t="shared" si="531"/>
        <v>0</v>
      </c>
      <c r="L4247">
        <f t="shared" si="532"/>
        <v>0</v>
      </c>
      <c r="M4247">
        <f t="shared" si="533"/>
        <v>0</v>
      </c>
      <c r="N4247" s="24" t="str">
        <f t="shared" si="534"/>
        <v/>
      </c>
      <c r="Q4247" s="32">
        <v>0</v>
      </c>
      <c r="R4247">
        <f t="shared" si="535"/>
        <v>0</v>
      </c>
    </row>
    <row r="4248" spans="1:18" x14ac:dyDescent="0.3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27">
        <v>0</v>
      </c>
      <c r="G4248" s="3">
        <f t="shared" si="528"/>
        <v>0.22800000000000001</v>
      </c>
      <c r="H4248" s="5">
        <v>0.22800000000000001</v>
      </c>
      <c r="I4248" s="13">
        <f t="shared" si="529"/>
        <v>1.7194638240000003E-5</v>
      </c>
      <c r="J4248" s="15">
        <f t="shared" si="530"/>
        <v>0</v>
      </c>
      <c r="K4248" s="17">
        <f t="shared" si="531"/>
        <v>0</v>
      </c>
      <c r="L4248">
        <f t="shared" si="532"/>
        <v>0</v>
      </c>
      <c r="M4248">
        <f t="shared" si="533"/>
        <v>0</v>
      </c>
      <c r="N4248" s="24" t="str">
        <f t="shared" si="534"/>
        <v/>
      </c>
      <c r="Q4248" s="32">
        <v>0</v>
      </c>
      <c r="R4248">
        <f t="shared" si="535"/>
        <v>0</v>
      </c>
    </row>
    <row r="4249" spans="1:18" x14ac:dyDescent="0.3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27">
        <v>0</v>
      </c>
      <c r="G4249" s="3">
        <f t="shared" si="528"/>
        <v>0.22800000000000001</v>
      </c>
      <c r="H4249" s="5">
        <v>0.22800000000000001</v>
      </c>
      <c r="I4249" s="13">
        <f t="shared" si="529"/>
        <v>1.7171833679999999E-5</v>
      </c>
      <c r="J4249" s="15">
        <f t="shared" si="530"/>
        <v>0</v>
      </c>
      <c r="K4249" s="17">
        <f t="shared" si="531"/>
        <v>0</v>
      </c>
      <c r="L4249">
        <f t="shared" si="532"/>
        <v>0</v>
      </c>
      <c r="M4249">
        <f t="shared" si="533"/>
        <v>0</v>
      </c>
      <c r="N4249" s="24" t="str">
        <f t="shared" si="534"/>
        <v/>
      </c>
      <c r="Q4249" s="32">
        <v>0</v>
      </c>
      <c r="R4249">
        <f t="shared" si="535"/>
        <v>0</v>
      </c>
    </row>
    <row r="4250" spans="1:18" x14ac:dyDescent="0.3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27">
        <v>0</v>
      </c>
      <c r="G4250" s="3">
        <f t="shared" si="528"/>
        <v>0.22800000000000001</v>
      </c>
      <c r="H4250" s="5">
        <v>0.22800000000000001</v>
      </c>
      <c r="I4250" s="13">
        <f t="shared" si="529"/>
        <v>1.7149029120000002E-5</v>
      </c>
      <c r="J4250" s="15">
        <f t="shared" si="530"/>
        <v>0</v>
      </c>
      <c r="K4250" s="17">
        <f t="shared" si="531"/>
        <v>0</v>
      </c>
      <c r="L4250">
        <f t="shared" si="532"/>
        <v>0</v>
      </c>
      <c r="M4250">
        <f t="shared" si="533"/>
        <v>0</v>
      </c>
      <c r="N4250" s="24" t="str">
        <f t="shared" si="534"/>
        <v/>
      </c>
      <c r="Q4250" s="32">
        <v>0</v>
      </c>
      <c r="R4250">
        <f t="shared" si="535"/>
        <v>0</v>
      </c>
    </row>
    <row r="4251" spans="1:18" x14ac:dyDescent="0.3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27">
        <v>0</v>
      </c>
      <c r="G4251" s="3">
        <f t="shared" si="528"/>
        <v>0.22800000000000001</v>
      </c>
      <c r="H4251" s="5">
        <v>0.22800000000000001</v>
      </c>
      <c r="I4251" s="13">
        <f t="shared" si="529"/>
        <v>1.7126224559999998E-5</v>
      </c>
      <c r="J4251" s="15">
        <f t="shared" si="530"/>
        <v>0</v>
      </c>
      <c r="K4251" s="17">
        <f t="shared" si="531"/>
        <v>0</v>
      </c>
      <c r="L4251">
        <f t="shared" si="532"/>
        <v>0</v>
      </c>
      <c r="M4251">
        <f t="shared" si="533"/>
        <v>0</v>
      </c>
      <c r="N4251" s="24" t="str">
        <f t="shared" si="534"/>
        <v/>
      </c>
      <c r="Q4251" s="32">
        <v>0</v>
      </c>
      <c r="R4251">
        <f t="shared" si="535"/>
        <v>0</v>
      </c>
    </row>
    <row r="4252" spans="1:18" x14ac:dyDescent="0.3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27">
        <v>0</v>
      </c>
      <c r="G4252" s="3">
        <f t="shared" si="528"/>
        <v>0.22800000000000001</v>
      </c>
      <c r="H4252" s="5">
        <v>0.22800000000000001</v>
      </c>
      <c r="I4252" s="13">
        <f t="shared" si="529"/>
        <v>1.7103419999999998E-5</v>
      </c>
      <c r="J4252" s="15">
        <f t="shared" si="530"/>
        <v>0</v>
      </c>
      <c r="K4252" s="17">
        <f t="shared" si="531"/>
        <v>0</v>
      </c>
      <c r="L4252">
        <f t="shared" si="532"/>
        <v>0</v>
      </c>
      <c r="M4252">
        <f t="shared" si="533"/>
        <v>0</v>
      </c>
      <c r="N4252" s="24" t="str">
        <f t="shared" si="534"/>
        <v/>
      </c>
      <c r="Q4252" s="32">
        <v>0</v>
      </c>
      <c r="R4252">
        <f t="shared" si="535"/>
        <v>0</v>
      </c>
    </row>
    <row r="4253" spans="1:18" x14ac:dyDescent="0.3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27">
        <v>0</v>
      </c>
      <c r="G4253" s="3">
        <f t="shared" si="528"/>
        <v>0.22800000000000001</v>
      </c>
      <c r="H4253" s="5">
        <v>0.22800000000000001</v>
      </c>
      <c r="I4253" s="13">
        <f t="shared" si="529"/>
        <v>1.7080615440000004E-5</v>
      </c>
      <c r="J4253" s="15">
        <f t="shared" si="530"/>
        <v>0</v>
      </c>
      <c r="K4253" s="17">
        <f t="shared" si="531"/>
        <v>0</v>
      </c>
      <c r="L4253">
        <f t="shared" si="532"/>
        <v>0</v>
      </c>
      <c r="M4253">
        <f t="shared" si="533"/>
        <v>0</v>
      </c>
      <c r="N4253" s="24" t="str">
        <f t="shared" si="534"/>
        <v/>
      </c>
      <c r="Q4253" s="32">
        <v>0</v>
      </c>
      <c r="R4253">
        <f t="shared" si="535"/>
        <v>0</v>
      </c>
    </row>
    <row r="4254" spans="1:18" x14ac:dyDescent="0.3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27">
        <v>0</v>
      </c>
      <c r="G4254" s="3">
        <f t="shared" si="528"/>
        <v>0.22800000000000001</v>
      </c>
      <c r="H4254" s="5">
        <v>0.22800000000000001</v>
      </c>
      <c r="I4254" s="13">
        <f t="shared" si="529"/>
        <v>1.705781088E-5</v>
      </c>
      <c r="J4254" s="15">
        <f t="shared" si="530"/>
        <v>0</v>
      </c>
      <c r="K4254" s="17">
        <f t="shared" si="531"/>
        <v>0</v>
      </c>
      <c r="L4254">
        <f t="shared" si="532"/>
        <v>0</v>
      </c>
      <c r="M4254">
        <f t="shared" si="533"/>
        <v>0</v>
      </c>
      <c r="N4254" s="24" t="str">
        <f t="shared" si="534"/>
        <v/>
      </c>
      <c r="Q4254" s="32">
        <v>0</v>
      </c>
      <c r="R4254">
        <f t="shared" si="535"/>
        <v>0</v>
      </c>
    </row>
    <row r="4255" spans="1:18" x14ac:dyDescent="0.3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27">
        <v>0</v>
      </c>
      <c r="G4255" s="3">
        <f t="shared" si="528"/>
        <v>0.22800000000000001</v>
      </c>
      <c r="H4255" s="5">
        <v>0.22800000000000001</v>
      </c>
      <c r="I4255" s="13">
        <f t="shared" si="529"/>
        <v>1.7035006320000003E-5</v>
      </c>
      <c r="J4255" s="15">
        <f t="shared" si="530"/>
        <v>0</v>
      </c>
      <c r="K4255" s="17">
        <f t="shared" si="531"/>
        <v>0</v>
      </c>
      <c r="L4255">
        <f t="shared" si="532"/>
        <v>0</v>
      </c>
      <c r="M4255">
        <f t="shared" si="533"/>
        <v>0</v>
      </c>
      <c r="N4255" s="24" t="str">
        <f t="shared" si="534"/>
        <v/>
      </c>
      <c r="Q4255" s="32">
        <v>0</v>
      </c>
      <c r="R4255">
        <f t="shared" si="535"/>
        <v>0</v>
      </c>
    </row>
    <row r="4256" spans="1:18" x14ac:dyDescent="0.3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27">
        <v>0</v>
      </c>
      <c r="G4256" s="3">
        <f t="shared" si="528"/>
        <v>0.22800000000000001</v>
      </c>
      <c r="H4256" s="5">
        <v>0.22800000000000001</v>
      </c>
      <c r="I4256" s="13">
        <f t="shared" si="529"/>
        <v>1.7012201759999999E-5</v>
      </c>
      <c r="J4256" s="15">
        <f t="shared" si="530"/>
        <v>0</v>
      </c>
      <c r="K4256" s="17">
        <f t="shared" si="531"/>
        <v>0</v>
      </c>
      <c r="L4256">
        <f t="shared" si="532"/>
        <v>0</v>
      </c>
      <c r="M4256">
        <f t="shared" si="533"/>
        <v>0</v>
      </c>
      <c r="N4256" s="24" t="str">
        <f t="shared" si="534"/>
        <v/>
      </c>
      <c r="Q4256" s="32">
        <v>0</v>
      </c>
      <c r="R4256">
        <f t="shared" si="535"/>
        <v>0</v>
      </c>
    </row>
    <row r="4257" spans="1:18" x14ac:dyDescent="0.3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27">
        <v>0</v>
      </c>
      <c r="G4257" s="3">
        <f t="shared" si="528"/>
        <v>0.22800000000000001</v>
      </c>
      <c r="H4257" s="5">
        <v>0.22800000000000001</v>
      </c>
      <c r="I4257" s="13">
        <f t="shared" si="529"/>
        <v>1.6989397199999999E-5</v>
      </c>
      <c r="J4257" s="15">
        <f t="shared" si="530"/>
        <v>0</v>
      </c>
      <c r="K4257" s="17">
        <f t="shared" si="531"/>
        <v>0</v>
      </c>
      <c r="L4257">
        <f t="shared" si="532"/>
        <v>0</v>
      </c>
      <c r="M4257">
        <f t="shared" si="533"/>
        <v>0</v>
      </c>
      <c r="N4257" s="24" t="str">
        <f t="shared" si="534"/>
        <v/>
      </c>
      <c r="Q4257" s="32">
        <v>0</v>
      </c>
      <c r="R4257">
        <f t="shared" si="535"/>
        <v>0</v>
      </c>
    </row>
    <row r="4258" spans="1:18" x14ac:dyDescent="0.3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27">
        <v>0</v>
      </c>
      <c r="G4258" s="3">
        <f t="shared" si="528"/>
        <v>0.22800000000000001</v>
      </c>
      <c r="H4258" s="5">
        <v>0.22800000000000001</v>
      </c>
      <c r="I4258" s="13">
        <f t="shared" si="529"/>
        <v>1.6966592640000002E-5</v>
      </c>
      <c r="J4258" s="15">
        <f t="shared" si="530"/>
        <v>0</v>
      </c>
      <c r="K4258" s="17">
        <f t="shared" si="531"/>
        <v>0</v>
      </c>
      <c r="L4258">
        <f t="shared" si="532"/>
        <v>0</v>
      </c>
      <c r="M4258">
        <f t="shared" si="533"/>
        <v>0</v>
      </c>
      <c r="N4258" s="24" t="str">
        <f t="shared" si="534"/>
        <v/>
      </c>
      <c r="Q4258" s="32">
        <v>0</v>
      </c>
      <c r="R4258">
        <f t="shared" si="535"/>
        <v>0</v>
      </c>
    </row>
    <row r="4259" spans="1:18" x14ac:dyDescent="0.3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27">
        <v>0</v>
      </c>
      <c r="G4259" s="3">
        <f t="shared" si="528"/>
        <v>0.22800000000000001</v>
      </c>
      <c r="H4259" s="5">
        <v>0.22800000000000001</v>
      </c>
      <c r="I4259" s="13">
        <f t="shared" si="529"/>
        <v>1.6943788080000001E-5</v>
      </c>
      <c r="J4259" s="15">
        <f t="shared" si="530"/>
        <v>0</v>
      </c>
      <c r="K4259" s="17">
        <f t="shared" si="531"/>
        <v>0</v>
      </c>
      <c r="L4259">
        <f t="shared" si="532"/>
        <v>0</v>
      </c>
      <c r="M4259">
        <f t="shared" si="533"/>
        <v>0</v>
      </c>
      <c r="N4259" s="24" t="str">
        <f t="shared" si="534"/>
        <v/>
      </c>
      <c r="Q4259" s="32">
        <v>0</v>
      </c>
      <c r="R4259">
        <f t="shared" si="535"/>
        <v>0</v>
      </c>
    </row>
    <row r="4260" spans="1:18" x14ac:dyDescent="0.3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27">
        <v>0</v>
      </c>
      <c r="G4260" s="3">
        <f t="shared" si="528"/>
        <v>0.22800000000000001</v>
      </c>
      <c r="H4260" s="5">
        <v>0.22800000000000001</v>
      </c>
      <c r="I4260" s="13">
        <f t="shared" si="529"/>
        <v>1.6920983520000001E-5</v>
      </c>
      <c r="J4260" s="15">
        <f t="shared" si="530"/>
        <v>0</v>
      </c>
      <c r="K4260" s="17">
        <f t="shared" si="531"/>
        <v>0</v>
      </c>
      <c r="L4260">
        <f t="shared" si="532"/>
        <v>0</v>
      </c>
      <c r="M4260">
        <f t="shared" si="533"/>
        <v>0</v>
      </c>
      <c r="N4260" s="24" t="str">
        <f t="shared" si="534"/>
        <v/>
      </c>
      <c r="Q4260" s="32">
        <v>0</v>
      </c>
      <c r="R4260">
        <f t="shared" si="535"/>
        <v>0</v>
      </c>
    </row>
    <row r="4261" spans="1:18" x14ac:dyDescent="0.3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27">
        <v>0</v>
      </c>
      <c r="G4261" s="3">
        <f t="shared" si="528"/>
        <v>0.22800000000000001</v>
      </c>
      <c r="H4261" s="5">
        <v>0.22800000000000001</v>
      </c>
      <c r="I4261" s="13">
        <f t="shared" si="529"/>
        <v>1.689817896E-5</v>
      </c>
      <c r="J4261" s="15">
        <f t="shared" si="530"/>
        <v>0</v>
      </c>
      <c r="K4261" s="17">
        <f t="shared" si="531"/>
        <v>0</v>
      </c>
      <c r="L4261">
        <f t="shared" si="532"/>
        <v>0</v>
      </c>
      <c r="M4261">
        <f t="shared" si="533"/>
        <v>0</v>
      </c>
      <c r="N4261" s="24" t="str">
        <f t="shared" si="534"/>
        <v/>
      </c>
      <c r="Q4261" s="32">
        <v>0</v>
      </c>
      <c r="R4261">
        <f t="shared" si="535"/>
        <v>0</v>
      </c>
    </row>
    <row r="4262" spans="1:18" x14ac:dyDescent="0.3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27">
        <v>0</v>
      </c>
      <c r="G4262" s="3">
        <f t="shared" si="528"/>
        <v>0.22800000000000001</v>
      </c>
      <c r="H4262" s="5">
        <v>0.22800000000000001</v>
      </c>
      <c r="I4262" s="13">
        <f t="shared" si="529"/>
        <v>1.68753744E-5</v>
      </c>
      <c r="J4262" s="15">
        <f t="shared" si="530"/>
        <v>0</v>
      </c>
      <c r="K4262" s="17">
        <f t="shared" si="531"/>
        <v>0</v>
      </c>
      <c r="L4262">
        <f t="shared" si="532"/>
        <v>0</v>
      </c>
      <c r="M4262">
        <f t="shared" si="533"/>
        <v>0</v>
      </c>
      <c r="N4262" s="24" t="str">
        <f t="shared" si="534"/>
        <v/>
      </c>
      <c r="Q4262" s="32">
        <v>0</v>
      </c>
      <c r="R4262">
        <f t="shared" si="535"/>
        <v>0</v>
      </c>
    </row>
    <row r="4263" spans="1:18" x14ac:dyDescent="0.3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27">
        <v>0</v>
      </c>
      <c r="G4263" s="3">
        <f t="shared" si="528"/>
        <v>0.22800000000000001</v>
      </c>
      <c r="H4263" s="5">
        <v>0.22800000000000001</v>
      </c>
      <c r="I4263" s="13">
        <f t="shared" si="529"/>
        <v>1.6852569839999999E-5</v>
      </c>
      <c r="J4263" s="15">
        <f t="shared" si="530"/>
        <v>0</v>
      </c>
      <c r="K4263" s="17">
        <f t="shared" si="531"/>
        <v>0</v>
      </c>
      <c r="L4263">
        <f t="shared" si="532"/>
        <v>0</v>
      </c>
      <c r="M4263">
        <f t="shared" si="533"/>
        <v>0</v>
      </c>
      <c r="N4263" s="24" t="str">
        <f t="shared" si="534"/>
        <v/>
      </c>
      <c r="Q4263" s="32">
        <v>0</v>
      </c>
      <c r="R4263">
        <f t="shared" si="535"/>
        <v>0</v>
      </c>
    </row>
    <row r="4264" spans="1:18" x14ac:dyDescent="0.3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27">
        <v>0</v>
      </c>
      <c r="G4264" s="3">
        <f t="shared" si="528"/>
        <v>0.22800000000000001</v>
      </c>
      <c r="H4264" s="5">
        <v>0.22800000000000001</v>
      </c>
      <c r="I4264" s="13">
        <f t="shared" si="529"/>
        <v>1.6829765280000002E-5</v>
      </c>
      <c r="J4264" s="15">
        <f t="shared" si="530"/>
        <v>0</v>
      </c>
      <c r="K4264" s="17">
        <f t="shared" si="531"/>
        <v>0</v>
      </c>
      <c r="L4264">
        <f t="shared" si="532"/>
        <v>0</v>
      </c>
      <c r="M4264">
        <f t="shared" si="533"/>
        <v>0</v>
      </c>
      <c r="N4264" s="24" t="str">
        <f t="shared" si="534"/>
        <v/>
      </c>
      <c r="Q4264" s="32">
        <v>0</v>
      </c>
      <c r="R4264">
        <f t="shared" si="535"/>
        <v>0</v>
      </c>
    </row>
    <row r="4265" spans="1:18" x14ac:dyDescent="0.3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27">
        <v>0</v>
      </c>
      <c r="G4265" s="3">
        <f t="shared" si="528"/>
        <v>0.22800000000000001</v>
      </c>
      <c r="H4265" s="5">
        <v>0.22800000000000001</v>
      </c>
      <c r="I4265" s="13">
        <f t="shared" si="529"/>
        <v>1.6806960719999998E-5</v>
      </c>
      <c r="J4265" s="15">
        <f t="shared" si="530"/>
        <v>0</v>
      </c>
      <c r="K4265" s="17">
        <f t="shared" si="531"/>
        <v>0</v>
      </c>
      <c r="L4265">
        <f t="shared" si="532"/>
        <v>0</v>
      </c>
      <c r="M4265">
        <f t="shared" si="533"/>
        <v>0</v>
      </c>
      <c r="N4265" s="24" t="str">
        <f t="shared" si="534"/>
        <v/>
      </c>
      <c r="Q4265" s="32">
        <v>0</v>
      </c>
      <c r="R4265">
        <f t="shared" si="535"/>
        <v>0</v>
      </c>
    </row>
    <row r="4266" spans="1:18" x14ac:dyDescent="0.3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27">
        <v>0</v>
      </c>
      <c r="G4266" s="3">
        <f t="shared" si="528"/>
        <v>0.22800000000000001</v>
      </c>
      <c r="H4266" s="5">
        <v>0.22800000000000001</v>
      </c>
      <c r="I4266" s="13">
        <f t="shared" si="529"/>
        <v>1.6784156160000001E-5</v>
      </c>
      <c r="J4266" s="15">
        <f t="shared" si="530"/>
        <v>0</v>
      </c>
      <c r="K4266" s="17">
        <f t="shared" si="531"/>
        <v>0</v>
      </c>
      <c r="L4266">
        <f t="shared" si="532"/>
        <v>0</v>
      </c>
      <c r="M4266">
        <f t="shared" si="533"/>
        <v>0</v>
      </c>
      <c r="N4266" s="24" t="str">
        <f t="shared" si="534"/>
        <v/>
      </c>
      <c r="Q4266" s="32">
        <v>0</v>
      </c>
      <c r="R4266">
        <f t="shared" si="535"/>
        <v>0</v>
      </c>
    </row>
    <row r="4267" spans="1:18" x14ac:dyDescent="0.3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27">
        <v>0</v>
      </c>
      <c r="G4267" s="3">
        <f t="shared" si="528"/>
        <v>0.22800000000000001</v>
      </c>
      <c r="H4267" s="5">
        <v>0.22800000000000001</v>
      </c>
      <c r="I4267" s="13">
        <f t="shared" si="529"/>
        <v>1.6761351600000001E-5</v>
      </c>
      <c r="J4267" s="15">
        <f t="shared" si="530"/>
        <v>0</v>
      </c>
      <c r="K4267" s="17">
        <f t="shared" si="531"/>
        <v>0</v>
      </c>
      <c r="L4267">
        <f t="shared" si="532"/>
        <v>0</v>
      </c>
      <c r="M4267">
        <f t="shared" si="533"/>
        <v>0</v>
      </c>
      <c r="N4267" s="24" t="str">
        <f t="shared" si="534"/>
        <v/>
      </c>
      <c r="Q4267" s="32">
        <v>0</v>
      </c>
      <c r="R4267">
        <f t="shared" si="535"/>
        <v>0</v>
      </c>
    </row>
    <row r="4268" spans="1:18" x14ac:dyDescent="0.3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27">
        <v>0</v>
      </c>
      <c r="G4268" s="3">
        <f t="shared" si="528"/>
        <v>0.22800000000000001</v>
      </c>
      <c r="H4268" s="5">
        <v>0.22800000000000001</v>
      </c>
      <c r="I4268" s="13">
        <f t="shared" si="529"/>
        <v>1.673854704E-5</v>
      </c>
      <c r="J4268" s="15">
        <f t="shared" si="530"/>
        <v>0</v>
      </c>
      <c r="K4268" s="17">
        <f t="shared" si="531"/>
        <v>0</v>
      </c>
      <c r="L4268">
        <f t="shared" si="532"/>
        <v>0</v>
      </c>
      <c r="M4268">
        <f t="shared" si="533"/>
        <v>0</v>
      </c>
      <c r="N4268" s="24" t="str">
        <f t="shared" si="534"/>
        <v/>
      </c>
      <c r="Q4268" s="32">
        <v>0</v>
      </c>
      <c r="R4268">
        <f t="shared" si="535"/>
        <v>0</v>
      </c>
    </row>
    <row r="4269" spans="1:18" x14ac:dyDescent="0.3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27">
        <v>0</v>
      </c>
      <c r="G4269" s="3">
        <f t="shared" si="528"/>
        <v>0.22800000000000001</v>
      </c>
      <c r="H4269" s="5">
        <v>0.22800000000000001</v>
      </c>
      <c r="I4269" s="13">
        <f t="shared" si="529"/>
        <v>1.6715742480000003E-5</v>
      </c>
      <c r="J4269" s="15">
        <f t="shared" si="530"/>
        <v>0</v>
      </c>
      <c r="K4269" s="17">
        <f t="shared" si="531"/>
        <v>0</v>
      </c>
      <c r="L4269">
        <f t="shared" si="532"/>
        <v>0</v>
      </c>
      <c r="M4269">
        <f t="shared" si="533"/>
        <v>0</v>
      </c>
      <c r="N4269" s="24" t="str">
        <f t="shared" si="534"/>
        <v/>
      </c>
      <c r="Q4269" s="32">
        <v>0</v>
      </c>
      <c r="R4269">
        <f t="shared" si="535"/>
        <v>0</v>
      </c>
    </row>
    <row r="4270" spans="1:18" x14ac:dyDescent="0.3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27">
        <v>0</v>
      </c>
      <c r="G4270" s="3">
        <f t="shared" si="528"/>
        <v>0.22800000000000001</v>
      </c>
      <c r="H4270" s="5">
        <v>0.22800000000000001</v>
      </c>
      <c r="I4270" s="13">
        <f t="shared" si="529"/>
        <v>1.6692937919999999E-5</v>
      </c>
      <c r="J4270" s="15">
        <f t="shared" si="530"/>
        <v>0</v>
      </c>
      <c r="K4270" s="17">
        <f t="shared" si="531"/>
        <v>0</v>
      </c>
      <c r="L4270">
        <f t="shared" si="532"/>
        <v>0</v>
      </c>
      <c r="M4270">
        <f t="shared" si="533"/>
        <v>0</v>
      </c>
      <c r="N4270" s="24" t="str">
        <f t="shared" si="534"/>
        <v/>
      </c>
      <c r="Q4270" s="32">
        <v>0</v>
      </c>
      <c r="R4270">
        <f t="shared" si="535"/>
        <v>0</v>
      </c>
    </row>
    <row r="4271" spans="1:18" x14ac:dyDescent="0.3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27">
        <v>0</v>
      </c>
      <c r="G4271" s="3">
        <f t="shared" si="528"/>
        <v>0.22800000000000001</v>
      </c>
      <c r="H4271" s="5">
        <v>0.22800000000000001</v>
      </c>
      <c r="I4271" s="13">
        <f t="shared" si="529"/>
        <v>1.6670133360000002E-5</v>
      </c>
      <c r="J4271" s="15">
        <f t="shared" si="530"/>
        <v>0</v>
      </c>
      <c r="K4271" s="17">
        <f t="shared" si="531"/>
        <v>0</v>
      </c>
      <c r="L4271">
        <f t="shared" si="532"/>
        <v>0</v>
      </c>
      <c r="M4271">
        <f t="shared" si="533"/>
        <v>0</v>
      </c>
      <c r="N4271" s="24" t="str">
        <f t="shared" si="534"/>
        <v/>
      </c>
      <c r="Q4271" s="32">
        <v>0</v>
      </c>
      <c r="R4271">
        <f t="shared" si="535"/>
        <v>0</v>
      </c>
    </row>
    <row r="4272" spans="1:18" x14ac:dyDescent="0.3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27">
        <v>0</v>
      </c>
      <c r="G4272" s="3">
        <f t="shared" si="528"/>
        <v>0.22800000000000001</v>
      </c>
      <c r="H4272" s="5">
        <v>0.22800000000000001</v>
      </c>
      <c r="I4272" s="13">
        <f t="shared" si="529"/>
        <v>1.6647328800000002E-5</v>
      </c>
      <c r="J4272" s="15">
        <f t="shared" si="530"/>
        <v>0</v>
      </c>
      <c r="K4272" s="17">
        <f t="shared" si="531"/>
        <v>0</v>
      </c>
      <c r="L4272">
        <f t="shared" si="532"/>
        <v>0</v>
      </c>
      <c r="M4272">
        <f t="shared" si="533"/>
        <v>0</v>
      </c>
      <c r="N4272" s="24" t="str">
        <f t="shared" si="534"/>
        <v/>
      </c>
      <c r="Q4272" s="32">
        <v>0</v>
      </c>
      <c r="R4272">
        <f t="shared" si="535"/>
        <v>0</v>
      </c>
    </row>
    <row r="4273" spans="1:18" x14ac:dyDescent="0.3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27">
        <v>0</v>
      </c>
      <c r="G4273" s="3">
        <f t="shared" si="528"/>
        <v>0.22800000000000001</v>
      </c>
      <c r="H4273" s="5">
        <v>0.22800000000000001</v>
      </c>
      <c r="I4273" s="13">
        <f t="shared" si="529"/>
        <v>1.6624524239999998E-5</v>
      </c>
      <c r="J4273" s="15">
        <f t="shared" si="530"/>
        <v>0</v>
      </c>
      <c r="K4273" s="17">
        <f t="shared" si="531"/>
        <v>0</v>
      </c>
      <c r="L4273">
        <f t="shared" si="532"/>
        <v>0</v>
      </c>
      <c r="M4273">
        <f t="shared" si="533"/>
        <v>0</v>
      </c>
      <c r="N4273" s="24" t="str">
        <f t="shared" si="534"/>
        <v/>
      </c>
      <c r="Q4273" s="32">
        <v>0</v>
      </c>
      <c r="R4273">
        <f t="shared" si="535"/>
        <v>0</v>
      </c>
    </row>
    <row r="4274" spans="1:18" x14ac:dyDescent="0.3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27">
        <v>0</v>
      </c>
      <c r="G4274" s="3">
        <f t="shared" si="528"/>
        <v>0.22800000000000001</v>
      </c>
      <c r="H4274" s="5">
        <v>0.22800000000000001</v>
      </c>
      <c r="I4274" s="13">
        <f t="shared" si="529"/>
        <v>1.6601719680000001E-5</v>
      </c>
      <c r="J4274" s="15">
        <f t="shared" si="530"/>
        <v>0</v>
      </c>
      <c r="K4274" s="17">
        <f t="shared" si="531"/>
        <v>0</v>
      </c>
      <c r="L4274">
        <f t="shared" si="532"/>
        <v>0</v>
      </c>
      <c r="M4274">
        <f t="shared" si="533"/>
        <v>0</v>
      </c>
      <c r="N4274" s="24" t="str">
        <f t="shared" si="534"/>
        <v/>
      </c>
      <c r="Q4274" s="32">
        <v>0</v>
      </c>
      <c r="R4274">
        <f t="shared" si="535"/>
        <v>0</v>
      </c>
    </row>
    <row r="4275" spans="1:18" x14ac:dyDescent="0.3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27">
        <v>0</v>
      </c>
      <c r="G4275" s="3">
        <f t="shared" si="528"/>
        <v>0.22800000000000001</v>
      </c>
      <c r="H4275" s="5">
        <v>0.22800000000000001</v>
      </c>
      <c r="I4275" s="13">
        <f t="shared" si="529"/>
        <v>1.657891512E-5</v>
      </c>
      <c r="J4275" s="15">
        <f t="shared" si="530"/>
        <v>0</v>
      </c>
      <c r="K4275" s="17">
        <f t="shared" si="531"/>
        <v>0</v>
      </c>
      <c r="L4275">
        <f t="shared" si="532"/>
        <v>0</v>
      </c>
      <c r="M4275">
        <f t="shared" si="533"/>
        <v>0</v>
      </c>
      <c r="N4275" s="24" t="str">
        <f t="shared" si="534"/>
        <v/>
      </c>
      <c r="Q4275" s="32">
        <v>0</v>
      </c>
      <c r="R4275">
        <f t="shared" si="535"/>
        <v>0</v>
      </c>
    </row>
    <row r="4276" spans="1:18" x14ac:dyDescent="0.3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27">
        <v>0</v>
      </c>
      <c r="G4276" s="3">
        <f t="shared" si="528"/>
        <v>0.22800000000000001</v>
      </c>
      <c r="H4276" s="5">
        <v>0.22800000000000001</v>
      </c>
      <c r="I4276" s="13">
        <f t="shared" si="529"/>
        <v>1.6556110560000003E-5</v>
      </c>
      <c r="J4276" s="15">
        <f t="shared" si="530"/>
        <v>0</v>
      </c>
      <c r="K4276" s="17">
        <f t="shared" si="531"/>
        <v>0</v>
      </c>
      <c r="L4276">
        <f t="shared" si="532"/>
        <v>0</v>
      </c>
      <c r="M4276">
        <f t="shared" si="533"/>
        <v>0</v>
      </c>
      <c r="N4276" s="24" t="str">
        <f t="shared" si="534"/>
        <v/>
      </c>
      <c r="Q4276" s="32">
        <v>0</v>
      </c>
      <c r="R4276">
        <f t="shared" si="535"/>
        <v>0</v>
      </c>
    </row>
    <row r="4277" spans="1:18" x14ac:dyDescent="0.3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27">
        <v>0</v>
      </c>
      <c r="G4277" s="3">
        <f t="shared" si="528"/>
        <v>0.22800000000000001</v>
      </c>
      <c r="H4277" s="5">
        <v>0.22800000000000001</v>
      </c>
      <c r="I4277" s="13">
        <f t="shared" si="529"/>
        <v>1.6533305999999999E-5</v>
      </c>
      <c r="J4277" s="15">
        <f t="shared" si="530"/>
        <v>0</v>
      </c>
      <c r="K4277" s="17">
        <f t="shared" si="531"/>
        <v>0</v>
      </c>
      <c r="L4277">
        <f t="shared" si="532"/>
        <v>0</v>
      </c>
      <c r="M4277">
        <f t="shared" si="533"/>
        <v>0</v>
      </c>
      <c r="N4277" s="24" t="str">
        <f t="shared" si="534"/>
        <v/>
      </c>
      <c r="Q4277" s="32">
        <v>0</v>
      </c>
      <c r="R4277">
        <f t="shared" si="535"/>
        <v>0</v>
      </c>
    </row>
    <row r="4278" spans="1:18" x14ac:dyDescent="0.3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27">
        <v>0</v>
      </c>
      <c r="G4278" s="3">
        <f t="shared" si="528"/>
        <v>0.22800000000000001</v>
      </c>
      <c r="H4278" s="5">
        <v>0.22800000000000001</v>
      </c>
      <c r="I4278" s="13">
        <f t="shared" si="529"/>
        <v>1.6510501439999999E-5</v>
      </c>
      <c r="J4278" s="15">
        <f t="shared" si="530"/>
        <v>0</v>
      </c>
      <c r="K4278" s="17">
        <f t="shared" si="531"/>
        <v>0</v>
      </c>
      <c r="L4278">
        <f t="shared" si="532"/>
        <v>0</v>
      </c>
      <c r="M4278">
        <f t="shared" si="533"/>
        <v>0</v>
      </c>
      <c r="N4278" s="24" t="str">
        <f t="shared" si="534"/>
        <v/>
      </c>
      <c r="Q4278" s="32">
        <v>0</v>
      </c>
      <c r="R4278">
        <f t="shared" si="535"/>
        <v>0</v>
      </c>
    </row>
    <row r="4279" spans="1:18" x14ac:dyDescent="0.3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27">
        <v>0</v>
      </c>
      <c r="G4279" s="3">
        <f t="shared" si="528"/>
        <v>0.22800000000000001</v>
      </c>
      <c r="H4279" s="5">
        <v>0.22800000000000001</v>
      </c>
      <c r="I4279" s="13">
        <f t="shared" si="529"/>
        <v>1.6487696880000002E-5</v>
      </c>
      <c r="J4279" s="15">
        <f t="shared" si="530"/>
        <v>0</v>
      </c>
      <c r="K4279" s="17">
        <f t="shared" si="531"/>
        <v>0</v>
      </c>
      <c r="L4279">
        <f t="shared" si="532"/>
        <v>0</v>
      </c>
      <c r="M4279">
        <f t="shared" si="533"/>
        <v>0</v>
      </c>
      <c r="N4279" s="24" t="str">
        <f t="shared" si="534"/>
        <v/>
      </c>
      <c r="Q4279" s="32">
        <v>0</v>
      </c>
      <c r="R4279">
        <f t="shared" si="535"/>
        <v>0</v>
      </c>
    </row>
    <row r="4280" spans="1:18" x14ac:dyDescent="0.3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27">
        <v>0</v>
      </c>
      <c r="G4280" s="3">
        <f t="shared" si="528"/>
        <v>0.22800000000000001</v>
      </c>
      <c r="H4280" s="5">
        <v>0.22800000000000001</v>
      </c>
      <c r="I4280" s="13">
        <f t="shared" si="529"/>
        <v>1.6464892320000001E-5</v>
      </c>
      <c r="J4280" s="15">
        <f t="shared" si="530"/>
        <v>0</v>
      </c>
      <c r="K4280" s="17">
        <f t="shared" si="531"/>
        <v>0</v>
      </c>
      <c r="L4280">
        <f t="shared" si="532"/>
        <v>0</v>
      </c>
      <c r="M4280">
        <f t="shared" si="533"/>
        <v>0</v>
      </c>
      <c r="N4280" s="24" t="str">
        <f t="shared" si="534"/>
        <v/>
      </c>
      <c r="Q4280" s="32">
        <v>0</v>
      </c>
      <c r="R4280">
        <f t="shared" si="535"/>
        <v>0</v>
      </c>
    </row>
    <row r="4281" spans="1:18" x14ac:dyDescent="0.3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27">
        <v>0</v>
      </c>
      <c r="G4281" s="3">
        <f t="shared" si="528"/>
        <v>0.22800000000000001</v>
      </c>
      <c r="H4281" s="5">
        <v>0.22800000000000001</v>
      </c>
      <c r="I4281" s="13">
        <f t="shared" si="529"/>
        <v>1.6442087760000001E-5</v>
      </c>
      <c r="J4281" s="15">
        <f t="shared" si="530"/>
        <v>0</v>
      </c>
      <c r="K4281" s="17">
        <f t="shared" si="531"/>
        <v>0</v>
      </c>
      <c r="L4281">
        <f t="shared" si="532"/>
        <v>0</v>
      </c>
      <c r="M4281">
        <f t="shared" si="533"/>
        <v>0</v>
      </c>
      <c r="N4281" s="24" t="str">
        <f t="shared" si="534"/>
        <v/>
      </c>
      <c r="Q4281" s="32">
        <v>0</v>
      </c>
      <c r="R4281">
        <f t="shared" si="535"/>
        <v>0</v>
      </c>
    </row>
    <row r="4282" spans="1:18" x14ac:dyDescent="0.3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27">
        <v>0</v>
      </c>
      <c r="G4282" s="3">
        <f t="shared" si="528"/>
        <v>0.22800000000000001</v>
      </c>
      <c r="H4282" s="5">
        <v>0.22800000000000001</v>
      </c>
      <c r="I4282" s="13">
        <f t="shared" si="529"/>
        <v>1.6419283200000001E-5</v>
      </c>
      <c r="J4282" s="15">
        <f t="shared" si="530"/>
        <v>0</v>
      </c>
      <c r="K4282" s="17">
        <f t="shared" si="531"/>
        <v>0</v>
      </c>
      <c r="L4282">
        <f t="shared" si="532"/>
        <v>0</v>
      </c>
      <c r="M4282">
        <f t="shared" si="533"/>
        <v>0</v>
      </c>
      <c r="N4282" s="24" t="str">
        <f t="shared" si="534"/>
        <v/>
      </c>
      <c r="Q4282" s="32">
        <v>0</v>
      </c>
      <c r="R4282">
        <f t="shared" si="535"/>
        <v>0</v>
      </c>
    </row>
    <row r="4283" spans="1:18" x14ac:dyDescent="0.3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27">
        <v>0</v>
      </c>
      <c r="G4283" s="3">
        <f t="shared" si="528"/>
        <v>0.22800000000000001</v>
      </c>
      <c r="H4283" s="5">
        <v>0.22800000000000001</v>
      </c>
      <c r="I4283" s="13">
        <f t="shared" si="529"/>
        <v>1.639647864E-5</v>
      </c>
      <c r="J4283" s="15">
        <f t="shared" si="530"/>
        <v>0</v>
      </c>
      <c r="K4283" s="17">
        <f t="shared" si="531"/>
        <v>0</v>
      </c>
      <c r="L4283">
        <f t="shared" si="532"/>
        <v>0</v>
      </c>
      <c r="M4283">
        <f t="shared" si="533"/>
        <v>0</v>
      </c>
      <c r="N4283" s="24" t="str">
        <f t="shared" si="534"/>
        <v/>
      </c>
      <c r="Q4283" s="32">
        <v>0</v>
      </c>
      <c r="R4283">
        <f t="shared" si="535"/>
        <v>0</v>
      </c>
    </row>
    <row r="4284" spans="1:18" x14ac:dyDescent="0.3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27">
        <v>0</v>
      </c>
      <c r="G4284" s="3">
        <f t="shared" si="528"/>
        <v>0.22800000000000001</v>
      </c>
      <c r="H4284" s="5">
        <v>0.22800000000000001</v>
      </c>
      <c r="I4284" s="13">
        <f t="shared" si="529"/>
        <v>1.637367408E-5</v>
      </c>
      <c r="J4284" s="15">
        <f t="shared" si="530"/>
        <v>0</v>
      </c>
      <c r="K4284" s="17">
        <f t="shared" si="531"/>
        <v>0</v>
      </c>
      <c r="L4284">
        <f t="shared" si="532"/>
        <v>0</v>
      </c>
      <c r="M4284">
        <f t="shared" si="533"/>
        <v>0</v>
      </c>
      <c r="N4284" s="24" t="str">
        <f t="shared" si="534"/>
        <v/>
      </c>
      <c r="Q4284" s="32">
        <v>0</v>
      </c>
      <c r="R4284">
        <f t="shared" si="535"/>
        <v>0</v>
      </c>
    </row>
    <row r="4285" spans="1:18" x14ac:dyDescent="0.3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27">
        <v>0</v>
      </c>
      <c r="G4285" s="3">
        <f t="shared" si="528"/>
        <v>0.22800000000000001</v>
      </c>
      <c r="H4285" s="5">
        <v>0.22800000000000001</v>
      </c>
      <c r="I4285" s="13">
        <f t="shared" si="529"/>
        <v>1.6350869519999999E-5</v>
      </c>
      <c r="J4285" s="15">
        <f t="shared" si="530"/>
        <v>0</v>
      </c>
      <c r="K4285" s="17">
        <f t="shared" si="531"/>
        <v>0</v>
      </c>
      <c r="L4285">
        <f t="shared" si="532"/>
        <v>0</v>
      </c>
      <c r="M4285">
        <f t="shared" si="533"/>
        <v>0</v>
      </c>
      <c r="N4285" s="24" t="str">
        <f t="shared" si="534"/>
        <v/>
      </c>
      <c r="Q4285" s="32">
        <v>0</v>
      </c>
      <c r="R4285">
        <f t="shared" si="535"/>
        <v>0</v>
      </c>
    </row>
    <row r="4286" spans="1:18" x14ac:dyDescent="0.3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27">
        <v>0</v>
      </c>
      <c r="G4286" s="3">
        <f t="shared" si="528"/>
        <v>0.22800000000000001</v>
      </c>
      <c r="H4286" s="5">
        <v>0.22800000000000001</v>
      </c>
      <c r="I4286" s="13">
        <f t="shared" si="529"/>
        <v>1.6328064960000002E-5</v>
      </c>
      <c r="J4286" s="15">
        <f t="shared" si="530"/>
        <v>0</v>
      </c>
      <c r="K4286" s="17">
        <f t="shared" si="531"/>
        <v>0</v>
      </c>
      <c r="L4286">
        <f t="shared" si="532"/>
        <v>0</v>
      </c>
      <c r="M4286">
        <f t="shared" si="533"/>
        <v>0</v>
      </c>
      <c r="N4286" s="24" t="str">
        <f t="shared" si="534"/>
        <v/>
      </c>
      <c r="Q4286" s="32">
        <v>0</v>
      </c>
      <c r="R4286">
        <f t="shared" si="535"/>
        <v>0</v>
      </c>
    </row>
    <row r="4287" spans="1:18" x14ac:dyDescent="0.3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27">
        <v>0</v>
      </c>
      <c r="G4287" s="3">
        <f t="shared" si="528"/>
        <v>0.22800000000000001</v>
      </c>
      <c r="H4287" s="5">
        <v>0.22800000000000001</v>
      </c>
      <c r="I4287" s="13">
        <f t="shared" si="529"/>
        <v>1.6305260400000002E-5</v>
      </c>
      <c r="J4287" s="15">
        <f t="shared" si="530"/>
        <v>0</v>
      </c>
      <c r="K4287" s="17">
        <f t="shared" si="531"/>
        <v>0</v>
      </c>
      <c r="L4287">
        <f t="shared" si="532"/>
        <v>0</v>
      </c>
      <c r="M4287">
        <f t="shared" si="533"/>
        <v>0</v>
      </c>
      <c r="N4287" s="24" t="str">
        <f t="shared" si="534"/>
        <v/>
      </c>
      <c r="Q4287" s="32">
        <v>0</v>
      </c>
      <c r="R4287">
        <f t="shared" si="535"/>
        <v>0</v>
      </c>
    </row>
    <row r="4288" spans="1:18" x14ac:dyDescent="0.3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27">
        <v>0</v>
      </c>
      <c r="G4288" s="3">
        <f t="shared" si="528"/>
        <v>0.22800000000000001</v>
      </c>
      <c r="H4288" s="5">
        <v>0.22800000000000001</v>
      </c>
      <c r="I4288" s="13">
        <f t="shared" si="529"/>
        <v>1.6282455840000001E-5</v>
      </c>
      <c r="J4288" s="15">
        <f t="shared" si="530"/>
        <v>0</v>
      </c>
      <c r="K4288" s="17">
        <f t="shared" si="531"/>
        <v>0</v>
      </c>
      <c r="L4288">
        <f t="shared" si="532"/>
        <v>0</v>
      </c>
      <c r="M4288">
        <f t="shared" si="533"/>
        <v>0</v>
      </c>
      <c r="N4288" s="24" t="str">
        <f t="shared" si="534"/>
        <v/>
      </c>
      <c r="Q4288" s="32">
        <v>0</v>
      </c>
      <c r="R4288">
        <f t="shared" si="535"/>
        <v>0</v>
      </c>
    </row>
    <row r="4289" spans="1:18" x14ac:dyDescent="0.3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27">
        <v>0</v>
      </c>
      <c r="G4289" s="3">
        <f t="shared" si="528"/>
        <v>0.22800000000000001</v>
      </c>
      <c r="H4289" s="5">
        <v>0.22800000000000001</v>
      </c>
      <c r="I4289" s="13">
        <f t="shared" si="529"/>
        <v>1.6259651280000001E-5</v>
      </c>
      <c r="J4289" s="15">
        <f t="shared" si="530"/>
        <v>0</v>
      </c>
      <c r="K4289" s="17">
        <f t="shared" si="531"/>
        <v>0</v>
      </c>
      <c r="L4289">
        <f t="shared" si="532"/>
        <v>0</v>
      </c>
      <c r="M4289">
        <f t="shared" si="533"/>
        <v>0</v>
      </c>
      <c r="N4289" s="24" t="str">
        <f t="shared" si="534"/>
        <v/>
      </c>
      <c r="Q4289" s="32">
        <v>0</v>
      </c>
      <c r="R4289">
        <f t="shared" si="535"/>
        <v>0</v>
      </c>
    </row>
    <row r="4290" spans="1:18" x14ac:dyDescent="0.3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27">
        <v>0</v>
      </c>
      <c r="G4290" s="3">
        <f t="shared" si="528"/>
        <v>0.22800000000000001</v>
      </c>
      <c r="H4290" s="5">
        <v>0.22800000000000001</v>
      </c>
      <c r="I4290" s="13">
        <f t="shared" si="529"/>
        <v>1.623684672E-5</v>
      </c>
      <c r="J4290" s="15">
        <f t="shared" si="530"/>
        <v>0</v>
      </c>
      <c r="K4290" s="17">
        <f t="shared" si="531"/>
        <v>0</v>
      </c>
      <c r="L4290">
        <f t="shared" si="532"/>
        <v>0</v>
      </c>
      <c r="M4290">
        <f t="shared" si="533"/>
        <v>0</v>
      </c>
      <c r="N4290" s="24" t="str">
        <f t="shared" si="534"/>
        <v/>
      </c>
      <c r="Q4290" s="32">
        <v>0</v>
      </c>
      <c r="R4290">
        <f t="shared" si="535"/>
        <v>0</v>
      </c>
    </row>
    <row r="4291" spans="1:18" x14ac:dyDescent="0.3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27">
        <v>0</v>
      </c>
      <c r="G4291" s="3">
        <f t="shared" ref="G4291:G4354" si="536">H4291-0</f>
        <v>0.22800000000000001</v>
      </c>
      <c r="H4291" s="5">
        <v>0.22800000000000001</v>
      </c>
      <c r="I4291" s="13">
        <f t="shared" ref="I4291:I4354" si="537">IF(E4291=0,B4291*H4291+B4291*H4291/100*$P$13,K4291*B4291+K4291*B4291/100*$P$13)</f>
        <v>1.621404216E-5</v>
      </c>
      <c r="J4291" s="15">
        <f t="shared" ref="J4291:J4354" si="538">(G4291*C4291)-(G4291*C4291/100*$P$13)</f>
        <v>0</v>
      </c>
      <c r="K4291" s="17">
        <f t="shared" ref="K4291:K4354" si="539">ROUNDDOWN((J4291-(J4291/100*$P$13))/B4291,$O$2)</f>
        <v>0</v>
      </c>
      <c r="L4291">
        <f t="shared" ref="L4291:L4354" si="540">IF(AND(D4291=0,A4291=1),I4291,0)</f>
        <v>0</v>
      </c>
      <c r="M4291">
        <f t="shared" ref="M4291:M4354" si="541">IF(AND(D4291=1,A4291=1),G4291,0)</f>
        <v>0</v>
      </c>
      <c r="N4291" s="24" t="str">
        <f t="shared" ref="N4291:N4354" si="542">IF(A4291=0, "", IF(AND(A4291=1, E4291=1,K4291&gt;H4291,J4291&gt;=I4291), IF(J4291-(B4291*K4291+B4291*K4291/100*$P$13)&gt;=0,J4291-(B4291*K4291+B4291*K4291/100*$P$13),"!!!Минусовой профит"),IF(AND(A4291=1, E4291=0,K4291&gt;=H4291), J4291-(B4291*H4291+B4291*H4291/100*$P$13),"!!!Минусовой профит")))</f>
        <v/>
      </c>
      <c r="Q4291" s="32">
        <v>0</v>
      </c>
      <c r="R4291">
        <f t="shared" ref="R4291:R4354" si="543">IF(AND(D4291=1,A4291),J4291,0)</f>
        <v>0</v>
      </c>
    </row>
    <row r="4292" spans="1:18" x14ac:dyDescent="0.3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27">
        <v>0</v>
      </c>
      <c r="G4292" s="3">
        <f t="shared" si="536"/>
        <v>0.22800000000000001</v>
      </c>
      <c r="H4292" s="5">
        <v>0.22800000000000001</v>
      </c>
      <c r="I4292" s="13">
        <f t="shared" si="537"/>
        <v>1.6191237600000003E-5</v>
      </c>
      <c r="J4292" s="15">
        <f t="shared" si="538"/>
        <v>0</v>
      </c>
      <c r="K4292" s="17">
        <f t="shared" si="539"/>
        <v>0</v>
      </c>
      <c r="L4292">
        <f t="shared" si="540"/>
        <v>0</v>
      </c>
      <c r="M4292">
        <f t="shared" si="541"/>
        <v>0</v>
      </c>
      <c r="N4292" s="24" t="str">
        <f t="shared" si="542"/>
        <v/>
      </c>
      <c r="Q4292" s="32">
        <v>0</v>
      </c>
      <c r="R4292">
        <f t="shared" si="543"/>
        <v>0</v>
      </c>
    </row>
    <row r="4293" spans="1:18" x14ac:dyDescent="0.3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27">
        <v>0</v>
      </c>
      <c r="G4293" s="3">
        <f t="shared" si="536"/>
        <v>0.22800000000000001</v>
      </c>
      <c r="H4293" s="5">
        <v>0.22800000000000001</v>
      </c>
      <c r="I4293" s="13">
        <f t="shared" si="537"/>
        <v>1.6168433040000002E-5</v>
      </c>
      <c r="J4293" s="15">
        <f t="shared" si="538"/>
        <v>0</v>
      </c>
      <c r="K4293" s="17">
        <f t="shared" si="539"/>
        <v>0</v>
      </c>
      <c r="L4293">
        <f t="shared" si="540"/>
        <v>0</v>
      </c>
      <c r="M4293">
        <f t="shared" si="541"/>
        <v>0</v>
      </c>
      <c r="N4293" s="24" t="str">
        <f t="shared" si="542"/>
        <v/>
      </c>
      <c r="Q4293" s="32">
        <v>0</v>
      </c>
      <c r="R4293">
        <f t="shared" si="543"/>
        <v>0</v>
      </c>
    </row>
    <row r="4294" spans="1:18" x14ac:dyDescent="0.3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27">
        <v>0</v>
      </c>
      <c r="G4294" s="3">
        <f t="shared" si="536"/>
        <v>0.22800000000000001</v>
      </c>
      <c r="H4294" s="5">
        <v>0.22800000000000001</v>
      </c>
      <c r="I4294" s="13">
        <f t="shared" si="537"/>
        <v>1.6145628479999998E-5</v>
      </c>
      <c r="J4294" s="15">
        <f t="shared" si="538"/>
        <v>0</v>
      </c>
      <c r="K4294" s="17">
        <f t="shared" si="539"/>
        <v>0</v>
      </c>
      <c r="L4294">
        <f t="shared" si="540"/>
        <v>0</v>
      </c>
      <c r="M4294">
        <f t="shared" si="541"/>
        <v>0</v>
      </c>
      <c r="N4294" s="24" t="str">
        <f t="shared" si="542"/>
        <v/>
      </c>
      <c r="Q4294" s="32">
        <v>0</v>
      </c>
      <c r="R4294">
        <f t="shared" si="543"/>
        <v>0</v>
      </c>
    </row>
    <row r="4295" spans="1:18" x14ac:dyDescent="0.3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27">
        <v>0</v>
      </c>
      <c r="G4295" s="3">
        <f t="shared" si="536"/>
        <v>0.22800000000000001</v>
      </c>
      <c r="H4295" s="5">
        <v>0.22800000000000001</v>
      </c>
      <c r="I4295" s="13">
        <f t="shared" si="537"/>
        <v>1.6122823920000001E-5</v>
      </c>
      <c r="J4295" s="15">
        <f t="shared" si="538"/>
        <v>0</v>
      </c>
      <c r="K4295" s="17">
        <f t="shared" si="539"/>
        <v>0</v>
      </c>
      <c r="L4295">
        <f t="shared" si="540"/>
        <v>0</v>
      </c>
      <c r="M4295">
        <f t="shared" si="541"/>
        <v>0</v>
      </c>
      <c r="N4295" s="24" t="str">
        <f t="shared" si="542"/>
        <v/>
      </c>
      <c r="Q4295" s="32">
        <v>0</v>
      </c>
      <c r="R4295">
        <f t="shared" si="543"/>
        <v>0</v>
      </c>
    </row>
    <row r="4296" spans="1:18" x14ac:dyDescent="0.3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27">
        <v>0</v>
      </c>
      <c r="G4296" s="3">
        <f t="shared" si="536"/>
        <v>0.22800000000000001</v>
      </c>
      <c r="H4296" s="5">
        <v>0.22800000000000001</v>
      </c>
      <c r="I4296" s="13">
        <f t="shared" si="537"/>
        <v>1.6100019359999997E-5</v>
      </c>
      <c r="J4296" s="15">
        <f t="shared" si="538"/>
        <v>0</v>
      </c>
      <c r="K4296" s="17">
        <f t="shared" si="539"/>
        <v>0</v>
      </c>
      <c r="L4296">
        <f t="shared" si="540"/>
        <v>0</v>
      </c>
      <c r="M4296">
        <f t="shared" si="541"/>
        <v>0</v>
      </c>
      <c r="N4296" s="24" t="str">
        <f t="shared" si="542"/>
        <v/>
      </c>
      <c r="Q4296" s="32">
        <v>0</v>
      </c>
      <c r="R4296">
        <f t="shared" si="543"/>
        <v>0</v>
      </c>
    </row>
    <row r="4297" spans="1:18" x14ac:dyDescent="0.3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27">
        <v>0</v>
      </c>
      <c r="G4297" s="3">
        <f t="shared" si="536"/>
        <v>0.22800000000000001</v>
      </c>
      <c r="H4297" s="5">
        <v>0.22800000000000001</v>
      </c>
      <c r="I4297" s="13">
        <f t="shared" si="537"/>
        <v>1.6077214800000004E-5</v>
      </c>
      <c r="J4297" s="15">
        <f t="shared" si="538"/>
        <v>0</v>
      </c>
      <c r="K4297" s="17">
        <f t="shared" si="539"/>
        <v>0</v>
      </c>
      <c r="L4297">
        <f t="shared" si="540"/>
        <v>0</v>
      </c>
      <c r="M4297">
        <f t="shared" si="541"/>
        <v>0</v>
      </c>
      <c r="N4297" s="24" t="str">
        <f t="shared" si="542"/>
        <v/>
      </c>
      <c r="Q4297" s="32">
        <v>0</v>
      </c>
      <c r="R4297">
        <f t="shared" si="543"/>
        <v>0</v>
      </c>
    </row>
    <row r="4298" spans="1:18" x14ac:dyDescent="0.3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27">
        <v>0</v>
      </c>
      <c r="G4298" s="3">
        <f t="shared" si="536"/>
        <v>0.22800000000000001</v>
      </c>
      <c r="H4298" s="5">
        <v>0.22800000000000001</v>
      </c>
      <c r="I4298" s="13">
        <f t="shared" si="537"/>
        <v>1.605441024E-5</v>
      </c>
      <c r="J4298" s="15">
        <f t="shared" si="538"/>
        <v>0</v>
      </c>
      <c r="K4298" s="17">
        <f t="shared" si="539"/>
        <v>0</v>
      </c>
      <c r="L4298">
        <f t="shared" si="540"/>
        <v>0</v>
      </c>
      <c r="M4298">
        <f t="shared" si="541"/>
        <v>0</v>
      </c>
      <c r="N4298" s="24" t="str">
        <f t="shared" si="542"/>
        <v/>
      </c>
      <c r="Q4298" s="32">
        <v>0</v>
      </c>
      <c r="R4298">
        <f t="shared" si="543"/>
        <v>0</v>
      </c>
    </row>
    <row r="4299" spans="1:18" x14ac:dyDescent="0.3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27">
        <v>0</v>
      </c>
      <c r="G4299" s="3">
        <f t="shared" si="536"/>
        <v>0.22800000000000001</v>
      </c>
      <c r="H4299" s="5">
        <v>0.22800000000000001</v>
      </c>
      <c r="I4299" s="13">
        <f t="shared" si="537"/>
        <v>1.6031605679999999E-5</v>
      </c>
      <c r="J4299" s="15">
        <f t="shared" si="538"/>
        <v>0</v>
      </c>
      <c r="K4299" s="17">
        <f t="shared" si="539"/>
        <v>0</v>
      </c>
      <c r="L4299">
        <f t="shared" si="540"/>
        <v>0</v>
      </c>
      <c r="M4299">
        <f t="shared" si="541"/>
        <v>0</v>
      </c>
      <c r="N4299" s="24" t="str">
        <f t="shared" si="542"/>
        <v/>
      </c>
      <c r="Q4299" s="32">
        <v>0</v>
      </c>
      <c r="R4299">
        <f t="shared" si="543"/>
        <v>0</v>
      </c>
    </row>
    <row r="4300" spans="1:18" x14ac:dyDescent="0.3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27">
        <v>0</v>
      </c>
      <c r="G4300" s="3">
        <f t="shared" si="536"/>
        <v>0.22800000000000001</v>
      </c>
      <c r="H4300" s="5">
        <v>0.22800000000000001</v>
      </c>
      <c r="I4300" s="13">
        <f t="shared" si="537"/>
        <v>1.6008801120000002E-5</v>
      </c>
      <c r="J4300" s="15">
        <f t="shared" si="538"/>
        <v>0</v>
      </c>
      <c r="K4300" s="17">
        <f t="shared" si="539"/>
        <v>0</v>
      </c>
      <c r="L4300">
        <f t="shared" si="540"/>
        <v>0</v>
      </c>
      <c r="M4300">
        <f t="shared" si="541"/>
        <v>0</v>
      </c>
      <c r="N4300" s="24" t="str">
        <f t="shared" si="542"/>
        <v/>
      </c>
      <c r="Q4300" s="32">
        <v>0</v>
      </c>
      <c r="R4300">
        <f t="shared" si="543"/>
        <v>0</v>
      </c>
    </row>
    <row r="4301" spans="1:18" x14ac:dyDescent="0.3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27">
        <v>0</v>
      </c>
      <c r="G4301" s="3">
        <f t="shared" si="536"/>
        <v>0.22800000000000001</v>
      </c>
      <c r="H4301" s="5">
        <v>0.22800000000000001</v>
      </c>
      <c r="I4301" s="13">
        <f t="shared" si="537"/>
        <v>1.5985996559999998E-5</v>
      </c>
      <c r="J4301" s="15">
        <f t="shared" si="538"/>
        <v>0</v>
      </c>
      <c r="K4301" s="17">
        <f t="shared" si="539"/>
        <v>0</v>
      </c>
      <c r="L4301">
        <f t="shared" si="540"/>
        <v>0</v>
      </c>
      <c r="M4301">
        <f t="shared" si="541"/>
        <v>0</v>
      </c>
      <c r="N4301" s="24" t="str">
        <f t="shared" si="542"/>
        <v/>
      </c>
      <c r="Q4301" s="32">
        <v>0</v>
      </c>
      <c r="R4301">
        <f t="shared" si="543"/>
        <v>0</v>
      </c>
    </row>
    <row r="4302" spans="1:18" x14ac:dyDescent="0.3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27">
        <v>0</v>
      </c>
      <c r="G4302" s="3">
        <f t="shared" si="536"/>
        <v>0.22800000000000001</v>
      </c>
      <c r="H4302" s="5">
        <v>0.22800000000000001</v>
      </c>
      <c r="I4302" s="13">
        <f t="shared" si="537"/>
        <v>1.5963191999999998E-5</v>
      </c>
      <c r="J4302" s="15">
        <f t="shared" si="538"/>
        <v>0</v>
      </c>
      <c r="K4302" s="17">
        <f t="shared" si="539"/>
        <v>0</v>
      </c>
      <c r="L4302">
        <f t="shared" si="540"/>
        <v>0</v>
      </c>
      <c r="M4302">
        <f t="shared" si="541"/>
        <v>0</v>
      </c>
      <c r="N4302" s="24" t="str">
        <f t="shared" si="542"/>
        <v/>
      </c>
      <c r="Q4302" s="32">
        <v>0</v>
      </c>
      <c r="R4302">
        <f t="shared" si="543"/>
        <v>0</v>
      </c>
    </row>
    <row r="4303" spans="1:18" x14ac:dyDescent="0.3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27">
        <v>0</v>
      </c>
      <c r="G4303" s="3">
        <f t="shared" si="536"/>
        <v>0.22800000000000001</v>
      </c>
      <c r="H4303" s="5">
        <v>0.22800000000000001</v>
      </c>
      <c r="I4303" s="13">
        <f t="shared" si="537"/>
        <v>1.5940387440000001E-5</v>
      </c>
      <c r="J4303" s="15">
        <f t="shared" si="538"/>
        <v>0</v>
      </c>
      <c r="K4303" s="17">
        <f t="shared" si="539"/>
        <v>0</v>
      </c>
      <c r="L4303">
        <f t="shared" si="540"/>
        <v>0</v>
      </c>
      <c r="M4303">
        <f t="shared" si="541"/>
        <v>0</v>
      </c>
      <c r="N4303" s="24" t="str">
        <f t="shared" si="542"/>
        <v/>
      </c>
      <c r="Q4303" s="32">
        <v>0</v>
      </c>
      <c r="R4303">
        <f t="shared" si="543"/>
        <v>0</v>
      </c>
    </row>
    <row r="4304" spans="1:18" x14ac:dyDescent="0.3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27">
        <v>0</v>
      </c>
      <c r="G4304" s="3">
        <f t="shared" si="536"/>
        <v>0.22800000000000001</v>
      </c>
      <c r="H4304" s="5">
        <v>0.22800000000000001</v>
      </c>
      <c r="I4304" s="13">
        <f t="shared" si="537"/>
        <v>1.591758288E-5</v>
      </c>
      <c r="J4304" s="15">
        <f t="shared" si="538"/>
        <v>0</v>
      </c>
      <c r="K4304" s="17">
        <f t="shared" si="539"/>
        <v>0</v>
      </c>
      <c r="L4304">
        <f t="shared" si="540"/>
        <v>0</v>
      </c>
      <c r="M4304">
        <f t="shared" si="541"/>
        <v>0</v>
      </c>
      <c r="N4304" s="24" t="str">
        <f t="shared" si="542"/>
        <v/>
      </c>
      <c r="Q4304" s="32">
        <v>0</v>
      </c>
      <c r="R4304">
        <f t="shared" si="543"/>
        <v>0</v>
      </c>
    </row>
    <row r="4305" spans="1:18" x14ac:dyDescent="0.3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27">
        <v>0</v>
      </c>
      <c r="G4305" s="3">
        <f t="shared" si="536"/>
        <v>0.22800000000000001</v>
      </c>
      <c r="H4305" s="5">
        <v>0.22800000000000001</v>
      </c>
      <c r="I4305" s="13">
        <f t="shared" si="537"/>
        <v>1.5894778320000003E-5</v>
      </c>
      <c r="J4305" s="15">
        <f t="shared" si="538"/>
        <v>0</v>
      </c>
      <c r="K4305" s="17">
        <f t="shared" si="539"/>
        <v>0</v>
      </c>
      <c r="L4305">
        <f t="shared" si="540"/>
        <v>0</v>
      </c>
      <c r="M4305">
        <f t="shared" si="541"/>
        <v>0</v>
      </c>
      <c r="N4305" s="24" t="str">
        <f t="shared" si="542"/>
        <v/>
      </c>
      <c r="Q4305" s="32">
        <v>0</v>
      </c>
      <c r="R4305">
        <f t="shared" si="543"/>
        <v>0</v>
      </c>
    </row>
    <row r="4306" spans="1:18" x14ac:dyDescent="0.3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27">
        <v>0</v>
      </c>
      <c r="G4306" s="3">
        <f t="shared" si="536"/>
        <v>0.22800000000000001</v>
      </c>
      <c r="H4306" s="5">
        <v>0.22800000000000001</v>
      </c>
      <c r="I4306" s="13">
        <f t="shared" si="537"/>
        <v>1.587197376E-5</v>
      </c>
      <c r="J4306" s="15">
        <f t="shared" si="538"/>
        <v>0</v>
      </c>
      <c r="K4306" s="17">
        <f t="shared" si="539"/>
        <v>0</v>
      </c>
      <c r="L4306">
        <f t="shared" si="540"/>
        <v>0</v>
      </c>
      <c r="M4306">
        <f t="shared" si="541"/>
        <v>0</v>
      </c>
      <c r="N4306" s="24" t="str">
        <f t="shared" si="542"/>
        <v/>
      </c>
      <c r="Q4306" s="32">
        <v>0</v>
      </c>
      <c r="R4306">
        <f t="shared" si="543"/>
        <v>0</v>
      </c>
    </row>
    <row r="4307" spans="1:18" x14ac:dyDescent="0.3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27">
        <v>0</v>
      </c>
      <c r="G4307" s="3">
        <f t="shared" si="536"/>
        <v>0.22800000000000001</v>
      </c>
      <c r="H4307" s="5">
        <v>0.22800000000000001</v>
      </c>
      <c r="I4307" s="13">
        <f t="shared" si="537"/>
        <v>1.5849169199999999E-5</v>
      </c>
      <c r="J4307" s="15">
        <f t="shared" si="538"/>
        <v>0</v>
      </c>
      <c r="K4307" s="17">
        <f t="shared" si="539"/>
        <v>0</v>
      </c>
      <c r="L4307">
        <f t="shared" si="540"/>
        <v>0</v>
      </c>
      <c r="M4307">
        <f t="shared" si="541"/>
        <v>0</v>
      </c>
      <c r="N4307" s="24" t="str">
        <f t="shared" si="542"/>
        <v/>
      </c>
      <c r="Q4307" s="32">
        <v>0</v>
      </c>
      <c r="R4307">
        <f t="shared" si="543"/>
        <v>0</v>
      </c>
    </row>
    <row r="4308" spans="1:18" x14ac:dyDescent="0.3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27">
        <v>0</v>
      </c>
      <c r="G4308" s="3">
        <f t="shared" si="536"/>
        <v>0.22800000000000001</v>
      </c>
      <c r="H4308" s="5">
        <v>0.22800000000000001</v>
      </c>
      <c r="I4308" s="13">
        <f t="shared" si="537"/>
        <v>1.5826364640000002E-5</v>
      </c>
      <c r="J4308" s="15">
        <f t="shared" si="538"/>
        <v>0</v>
      </c>
      <c r="K4308" s="17">
        <f t="shared" si="539"/>
        <v>0</v>
      </c>
      <c r="L4308">
        <f t="shared" si="540"/>
        <v>0</v>
      </c>
      <c r="M4308">
        <f t="shared" si="541"/>
        <v>0</v>
      </c>
      <c r="N4308" s="24" t="str">
        <f t="shared" si="542"/>
        <v/>
      </c>
      <c r="Q4308" s="32">
        <v>0</v>
      </c>
      <c r="R4308">
        <f t="shared" si="543"/>
        <v>0</v>
      </c>
    </row>
    <row r="4309" spans="1:18" x14ac:dyDescent="0.3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27">
        <v>0</v>
      </c>
      <c r="G4309" s="3">
        <f t="shared" si="536"/>
        <v>0.22800000000000001</v>
      </c>
      <c r="H4309" s="5">
        <v>0.22800000000000001</v>
      </c>
      <c r="I4309" s="13">
        <f t="shared" si="537"/>
        <v>1.5803560080000001E-5</v>
      </c>
      <c r="J4309" s="15">
        <f t="shared" si="538"/>
        <v>0</v>
      </c>
      <c r="K4309" s="17">
        <f t="shared" si="539"/>
        <v>0</v>
      </c>
      <c r="L4309">
        <f t="shared" si="540"/>
        <v>0</v>
      </c>
      <c r="M4309">
        <f t="shared" si="541"/>
        <v>0</v>
      </c>
      <c r="N4309" s="24" t="str">
        <f t="shared" si="542"/>
        <v/>
      </c>
      <c r="Q4309" s="32">
        <v>0</v>
      </c>
      <c r="R4309">
        <f t="shared" si="543"/>
        <v>0</v>
      </c>
    </row>
    <row r="4310" spans="1:18" x14ac:dyDescent="0.3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27">
        <v>0</v>
      </c>
      <c r="G4310" s="3">
        <f t="shared" si="536"/>
        <v>0.22800000000000001</v>
      </c>
      <c r="H4310" s="5">
        <v>0.22800000000000001</v>
      </c>
      <c r="I4310" s="13">
        <f t="shared" si="537"/>
        <v>1.5780755520000001E-5</v>
      </c>
      <c r="J4310" s="15">
        <f t="shared" si="538"/>
        <v>0</v>
      </c>
      <c r="K4310" s="17">
        <f t="shared" si="539"/>
        <v>0</v>
      </c>
      <c r="L4310">
        <f t="shared" si="540"/>
        <v>0</v>
      </c>
      <c r="M4310">
        <f t="shared" si="541"/>
        <v>0</v>
      </c>
      <c r="N4310" s="24" t="str">
        <f t="shared" si="542"/>
        <v/>
      </c>
      <c r="Q4310" s="32">
        <v>0</v>
      </c>
      <c r="R4310">
        <f t="shared" si="543"/>
        <v>0</v>
      </c>
    </row>
    <row r="4311" spans="1:18" x14ac:dyDescent="0.3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27">
        <v>0</v>
      </c>
      <c r="G4311" s="3">
        <f t="shared" si="536"/>
        <v>0.22800000000000001</v>
      </c>
      <c r="H4311" s="5">
        <v>0.22800000000000001</v>
      </c>
      <c r="I4311" s="13">
        <f t="shared" si="537"/>
        <v>1.5757950960000001E-5</v>
      </c>
      <c r="J4311" s="15">
        <f t="shared" si="538"/>
        <v>0</v>
      </c>
      <c r="K4311" s="17">
        <f t="shared" si="539"/>
        <v>0</v>
      </c>
      <c r="L4311">
        <f t="shared" si="540"/>
        <v>0</v>
      </c>
      <c r="M4311">
        <f t="shared" si="541"/>
        <v>0</v>
      </c>
      <c r="N4311" s="24" t="str">
        <f t="shared" si="542"/>
        <v/>
      </c>
      <c r="Q4311" s="32">
        <v>0</v>
      </c>
      <c r="R4311">
        <f t="shared" si="543"/>
        <v>0</v>
      </c>
    </row>
    <row r="4312" spans="1:18" x14ac:dyDescent="0.3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27">
        <v>0</v>
      </c>
      <c r="G4312" s="3">
        <f t="shared" si="536"/>
        <v>0.22800000000000001</v>
      </c>
      <c r="H4312" s="5">
        <v>0.22800000000000001</v>
      </c>
      <c r="I4312" s="13">
        <f t="shared" si="537"/>
        <v>1.57351464E-5</v>
      </c>
      <c r="J4312" s="15">
        <f t="shared" si="538"/>
        <v>0</v>
      </c>
      <c r="K4312" s="17">
        <f t="shared" si="539"/>
        <v>0</v>
      </c>
      <c r="L4312">
        <f t="shared" si="540"/>
        <v>0</v>
      </c>
      <c r="M4312">
        <f t="shared" si="541"/>
        <v>0</v>
      </c>
      <c r="N4312" s="24" t="str">
        <f t="shared" si="542"/>
        <v/>
      </c>
      <c r="Q4312" s="32">
        <v>0</v>
      </c>
      <c r="R4312">
        <f t="shared" si="543"/>
        <v>0</v>
      </c>
    </row>
    <row r="4313" spans="1:18" x14ac:dyDescent="0.3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27">
        <v>0</v>
      </c>
      <c r="G4313" s="3">
        <f t="shared" si="536"/>
        <v>0.22800000000000001</v>
      </c>
      <c r="H4313" s="5">
        <v>0.22800000000000001</v>
      </c>
      <c r="I4313" s="13">
        <f t="shared" si="537"/>
        <v>1.571234184E-5</v>
      </c>
      <c r="J4313" s="15">
        <f t="shared" si="538"/>
        <v>0</v>
      </c>
      <c r="K4313" s="17">
        <f t="shared" si="539"/>
        <v>0</v>
      </c>
      <c r="L4313">
        <f t="shared" si="540"/>
        <v>0</v>
      </c>
      <c r="M4313">
        <f t="shared" si="541"/>
        <v>0</v>
      </c>
      <c r="N4313" s="24" t="str">
        <f t="shared" si="542"/>
        <v/>
      </c>
      <c r="Q4313" s="32">
        <v>0</v>
      </c>
      <c r="R4313">
        <f t="shared" si="543"/>
        <v>0</v>
      </c>
    </row>
    <row r="4314" spans="1:18" x14ac:dyDescent="0.3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27">
        <v>0</v>
      </c>
      <c r="G4314" s="3">
        <f t="shared" si="536"/>
        <v>0.22800000000000001</v>
      </c>
      <c r="H4314" s="5">
        <v>0.22800000000000001</v>
      </c>
      <c r="I4314" s="13">
        <f t="shared" si="537"/>
        <v>1.5689537280000003E-5</v>
      </c>
      <c r="J4314" s="15">
        <f t="shared" si="538"/>
        <v>0</v>
      </c>
      <c r="K4314" s="17">
        <f t="shared" si="539"/>
        <v>0</v>
      </c>
      <c r="L4314">
        <f t="shared" si="540"/>
        <v>0</v>
      </c>
      <c r="M4314">
        <f t="shared" si="541"/>
        <v>0</v>
      </c>
      <c r="N4314" s="24" t="str">
        <f t="shared" si="542"/>
        <v/>
      </c>
      <c r="Q4314" s="32">
        <v>0</v>
      </c>
      <c r="R4314">
        <f t="shared" si="543"/>
        <v>0</v>
      </c>
    </row>
    <row r="4315" spans="1:18" x14ac:dyDescent="0.3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27">
        <v>0</v>
      </c>
      <c r="G4315" s="3">
        <f t="shared" si="536"/>
        <v>0.22800000000000001</v>
      </c>
      <c r="H4315" s="5">
        <v>0.22800000000000001</v>
      </c>
      <c r="I4315" s="13">
        <f t="shared" si="537"/>
        <v>1.5666732719999999E-5</v>
      </c>
      <c r="J4315" s="15">
        <f t="shared" si="538"/>
        <v>0</v>
      </c>
      <c r="K4315" s="17">
        <f t="shared" si="539"/>
        <v>0</v>
      </c>
      <c r="L4315">
        <f t="shared" si="540"/>
        <v>0</v>
      </c>
      <c r="M4315">
        <f t="shared" si="541"/>
        <v>0</v>
      </c>
      <c r="N4315" s="24" t="str">
        <f t="shared" si="542"/>
        <v/>
      </c>
      <c r="Q4315" s="32">
        <v>0</v>
      </c>
      <c r="R4315">
        <f t="shared" si="543"/>
        <v>0</v>
      </c>
    </row>
    <row r="4316" spans="1:18" x14ac:dyDescent="0.3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27">
        <v>0</v>
      </c>
      <c r="G4316" s="3">
        <f t="shared" si="536"/>
        <v>0.22800000000000001</v>
      </c>
      <c r="H4316" s="5">
        <v>0.22800000000000001</v>
      </c>
      <c r="I4316" s="13">
        <f t="shared" si="537"/>
        <v>1.5643928160000002E-5</v>
      </c>
      <c r="J4316" s="15">
        <f t="shared" si="538"/>
        <v>0</v>
      </c>
      <c r="K4316" s="17">
        <f t="shared" si="539"/>
        <v>0</v>
      </c>
      <c r="L4316">
        <f t="shared" si="540"/>
        <v>0</v>
      </c>
      <c r="M4316">
        <f t="shared" si="541"/>
        <v>0</v>
      </c>
      <c r="N4316" s="24" t="str">
        <f t="shared" si="542"/>
        <v/>
      </c>
      <c r="Q4316" s="32">
        <v>0</v>
      </c>
      <c r="R4316">
        <f t="shared" si="543"/>
        <v>0</v>
      </c>
    </row>
    <row r="4317" spans="1:18" x14ac:dyDescent="0.3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27">
        <v>0</v>
      </c>
      <c r="G4317" s="3">
        <f t="shared" si="536"/>
        <v>0.22800000000000001</v>
      </c>
      <c r="H4317" s="5">
        <v>0.22800000000000001</v>
      </c>
      <c r="I4317" s="13">
        <f t="shared" si="537"/>
        <v>1.5621123599999998E-5</v>
      </c>
      <c r="J4317" s="15">
        <f t="shared" si="538"/>
        <v>0</v>
      </c>
      <c r="K4317" s="17">
        <f t="shared" si="539"/>
        <v>0</v>
      </c>
      <c r="L4317">
        <f t="shared" si="540"/>
        <v>0</v>
      </c>
      <c r="M4317">
        <f t="shared" si="541"/>
        <v>0</v>
      </c>
      <c r="N4317" s="24" t="str">
        <f t="shared" si="542"/>
        <v/>
      </c>
      <c r="Q4317" s="32">
        <v>0</v>
      </c>
      <c r="R4317">
        <f t="shared" si="543"/>
        <v>0</v>
      </c>
    </row>
    <row r="4318" spans="1:18" x14ac:dyDescent="0.3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27">
        <v>0</v>
      </c>
      <c r="G4318" s="3">
        <f t="shared" si="536"/>
        <v>0.22800000000000001</v>
      </c>
      <c r="H4318" s="5">
        <v>0.22800000000000001</v>
      </c>
      <c r="I4318" s="13">
        <f t="shared" si="537"/>
        <v>1.5598319040000001E-5</v>
      </c>
      <c r="J4318" s="15">
        <f t="shared" si="538"/>
        <v>0</v>
      </c>
      <c r="K4318" s="17">
        <f t="shared" si="539"/>
        <v>0</v>
      </c>
      <c r="L4318">
        <f t="shared" si="540"/>
        <v>0</v>
      </c>
      <c r="M4318">
        <f t="shared" si="541"/>
        <v>0</v>
      </c>
      <c r="N4318" s="24" t="str">
        <f t="shared" si="542"/>
        <v/>
      </c>
      <c r="Q4318" s="32">
        <v>0</v>
      </c>
      <c r="R4318">
        <f t="shared" si="543"/>
        <v>0</v>
      </c>
    </row>
    <row r="4319" spans="1:18" x14ac:dyDescent="0.3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27">
        <v>0</v>
      </c>
      <c r="G4319" s="3">
        <f t="shared" si="536"/>
        <v>0.22800000000000001</v>
      </c>
      <c r="H4319" s="5">
        <v>0.22800000000000001</v>
      </c>
      <c r="I4319" s="13">
        <f t="shared" si="537"/>
        <v>1.5575514480000004E-5</v>
      </c>
      <c r="J4319" s="15">
        <f t="shared" si="538"/>
        <v>0</v>
      </c>
      <c r="K4319" s="17">
        <f t="shared" si="539"/>
        <v>0</v>
      </c>
      <c r="L4319">
        <f t="shared" si="540"/>
        <v>0</v>
      </c>
      <c r="M4319">
        <f t="shared" si="541"/>
        <v>0</v>
      </c>
      <c r="N4319" s="24" t="str">
        <f t="shared" si="542"/>
        <v/>
      </c>
      <c r="Q4319" s="32">
        <v>0</v>
      </c>
      <c r="R4319">
        <f t="shared" si="543"/>
        <v>0</v>
      </c>
    </row>
    <row r="4320" spans="1:18" x14ac:dyDescent="0.3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27">
        <v>0</v>
      </c>
      <c r="G4320" s="3">
        <f t="shared" si="536"/>
        <v>0.22800000000000001</v>
      </c>
      <c r="H4320" s="5">
        <v>0.22800000000000001</v>
      </c>
      <c r="I4320" s="13">
        <f t="shared" si="537"/>
        <v>1.555270992E-5</v>
      </c>
      <c r="J4320" s="15">
        <f t="shared" si="538"/>
        <v>0</v>
      </c>
      <c r="K4320" s="17">
        <f t="shared" si="539"/>
        <v>0</v>
      </c>
      <c r="L4320">
        <f t="shared" si="540"/>
        <v>0</v>
      </c>
      <c r="M4320">
        <f t="shared" si="541"/>
        <v>0</v>
      </c>
      <c r="N4320" s="24" t="str">
        <f t="shared" si="542"/>
        <v/>
      </c>
      <c r="Q4320" s="32">
        <v>0</v>
      </c>
      <c r="R4320">
        <f t="shared" si="543"/>
        <v>0</v>
      </c>
    </row>
    <row r="4321" spans="1:18" x14ac:dyDescent="0.3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27">
        <v>0</v>
      </c>
      <c r="G4321" s="3">
        <f t="shared" si="536"/>
        <v>0.22800000000000001</v>
      </c>
      <c r="H4321" s="5">
        <v>0.22800000000000001</v>
      </c>
      <c r="I4321" s="13">
        <f t="shared" si="537"/>
        <v>1.5529905360000003E-5</v>
      </c>
      <c r="J4321" s="15">
        <f t="shared" si="538"/>
        <v>0</v>
      </c>
      <c r="K4321" s="17">
        <f t="shared" si="539"/>
        <v>0</v>
      </c>
      <c r="L4321">
        <f t="shared" si="540"/>
        <v>0</v>
      </c>
      <c r="M4321">
        <f t="shared" si="541"/>
        <v>0</v>
      </c>
      <c r="N4321" s="24" t="str">
        <f t="shared" si="542"/>
        <v/>
      </c>
      <c r="Q4321" s="32">
        <v>0</v>
      </c>
      <c r="R4321">
        <f t="shared" si="543"/>
        <v>0</v>
      </c>
    </row>
    <row r="4322" spans="1:18" x14ac:dyDescent="0.3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27">
        <v>0</v>
      </c>
      <c r="G4322" s="3">
        <f t="shared" si="536"/>
        <v>0.22800000000000001</v>
      </c>
      <c r="H4322" s="5">
        <v>0.22800000000000001</v>
      </c>
      <c r="I4322" s="13">
        <f t="shared" si="537"/>
        <v>1.5507100799999999E-5</v>
      </c>
      <c r="J4322" s="15">
        <f t="shared" si="538"/>
        <v>0</v>
      </c>
      <c r="K4322" s="17">
        <f t="shared" si="539"/>
        <v>0</v>
      </c>
      <c r="L4322">
        <f t="shared" si="540"/>
        <v>0</v>
      </c>
      <c r="M4322">
        <f t="shared" si="541"/>
        <v>0</v>
      </c>
      <c r="N4322" s="24" t="str">
        <f t="shared" si="542"/>
        <v/>
      </c>
      <c r="Q4322" s="32">
        <v>0</v>
      </c>
      <c r="R4322">
        <f t="shared" si="543"/>
        <v>0</v>
      </c>
    </row>
    <row r="4323" spans="1:18" x14ac:dyDescent="0.3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27">
        <v>0</v>
      </c>
      <c r="G4323" s="3">
        <f t="shared" si="536"/>
        <v>0.22800000000000001</v>
      </c>
      <c r="H4323" s="5">
        <v>0.22800000000000001</v>
      </c>
      <c r="I4323" s="13">
        <f t="shared" si="537"/>
        <v>1.5484296240000002E-5</v>
      </c>
      <c r="J4323" s="15">
        <f t="shared" si="538"/>
        <v>0</v>
      </c>
      <c r="K4323" s="17">
        <f t="shared" si="539"/>
        <v>0</v>
      </c>
      <c r="L4323">
        <f t="shared" si="540"/>
        <v>0</v>
      </c>
      <c r="M4323">
        <f t="shared" si="541"/>
        <v>0</v>
      </c>
      <c r="N4323" s="24" t="str">
        <f t="shared" si="542"/>
        <v/>
      </c>
      <c r="Q4323" s="32">
        <v>0</v>
      </c>
      <c r="R4323">
        <f t="shared" si="543"/>
        <v>0</v>
      </c>
    </row>
    <row r="4324" spans="1:18" x14ac:dyDescent="0.3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27">
        <v>0</v>
      </c>
      <c r="G4324" s="3">
        <f t="shared" si="536"/>
        <v>0.22800000000000001</v>
      </c>
      <c r="H4324" s="5">
        <v>0.22800000000000001</v>
      </c>
      <c r="I4324" s="13">
        <f t="shared" si="537"/>
        <v>1.5461491680000001E-5</v>
      </c>
      <c r="J4324" s="15">
        <f t="shared" si="538"/>
        <v>0</v>
      </c>
      <c r="K4324" s="17">
        <f t="shared" si="539"/>
        <v>0</v>
      </c>
      <c r="L4324">
        <f t="shared" si="540"/>
        <v>0</v>
      </c>
      <c r="M4324">
        <f t="shared" si="541"/>
        <v>0</v>
      </c>
      <c r="N4324" s="24" t="str">
        <f t="shared" si="542"/>
        <v/>
      </c>
      <c r="Q4324" s="32">
        <v>0</v>
      </c>
      <c r="R4324">
        <f t="shared" si="543"/>
        <v>0</v>
      </c>
    </row>
    <row r="4325" spans="1:18" x14ac:dyDescent="0.3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27">
        <v>0</v>
      </c>
      <c r="G4325" s="3">
        <f t="shared" si="536"/>
        <v>0.22800000000000001</v>
      </c>
      <c r="H4325" s="5">
        <v>0.22800000000000001</v>
      </c>
      <c r="I4325" s="13">
        <f t="shared" si="537"/>
        <v>1.5438687120000001E-5</v>
      </c>
      <c r="J4325" s="15">
        <f t="shared" si="538"/>
        <v>0</v>
      </c>
      <c r="K4325" s="17">
        <f t="shared" si="539"/>
        <v>0</v>
      </c>
      <c r="L4325">
        <f t="shared" si="540"/>
        <v>0</v>
      </c>
      <c r="M4325">
        <f t="shared" si="541"/>
        <v>0</v>
      </c>
      <c r="N4325" s="24" t="str">
        <f t="shared" si="542"/>
        <v/>
      </c>
      <c r="Q4325" s="32">
        <v>0</v>
      </c>
      <c r="R4325">
        <f t="shared" si="543"/>
        <v>0</v>
      </c>
    </row>
    <row r="4326" spans="1:18" x14ac:dyDescent="0.3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27">
        <v>0</v>
      </c>
      <c r="G4326" s="3">
        <f t="shared" si="536"/>
        <v>0.22800000000000001</v>
      </c>
      <c r="H4326" s="5">
        <v>0.22800000000000001</v>
      </c>
      <c r="I4326" s="13">
        <f t="shared" si="537"/>
        <v>1.5415882560000004E-5</v>
      </c>
      <c r="J4326" s="15">
        <f t="shared" si="538"/>
        <v>0</v>
      </c>
      <c r="K4326" s="17">
        <f t="shared" si="539"/>
        <v>0</v>
      </c>
      <c r="L4326">
        <f t="shared" si="540"/>
        <v>0</v>
      </c>
      <c r="M4326">
        <f t="shared" si="541"/>
        <v>0</v>
      </c>
      <c r="N4326" s="24" t="str">
        <f t="shared" si="542"/>
        <v/>
      </c>
      <c r="Q4326" s="32">
        <v>0</v>
      </c>
      <c r="R4326">
        <f t="shared" si="543"/>
        <v>0</v>
      </c>
    </row>
    <row r="4327" spans="1:18" x14ac:dyDescent="0.3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27">
        <v>0</v>
      </c>
      <c r="G4327" s="3">
        <f t="shared" si="536"/>
        <v>0.22800000000000001</v>
      </c>
      <c r="H4327" s="5">
        <v>0.22800000000000001</v>
      </c>
      <c r="I4327" s="13">
        <f t="shared" si="537"/>
        <v>1.5393078E-5</v>
      </c>
      <c r="J4327" s="15">
        <f t="shared" si="538"/>
        <v>0</v>
      </c>
      <c r="K4327" s="17">
        <f t="shared" si="539"/>
        <v>0</v>
      </c>
      <c r="L4327">
        <f t="shared" si="540"/>
        <v>0</v>
      </c>
      <c r="M4327">
        <f t="shared" si="541"/>
        <v>0</v>
      </c>
      <c r="N4327" s="24" t="str">
        <f t="shared" si="542"/>
        <v/>
      </c>
      <c r="Q4327" s="32">
        <v>0</v>
      </c>
      <c r="R4327">
        <f t="shared" si="543"/>
        <v>0</v>
      </c>
    </row>
    <row r="4328" spans="1:18" x14ac:dyDescent="0.3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27">
        <v>0</v>
      </c>
      <c r="G4328" s="3">
        <f t="shared" si="536"/>
        <v>0.22800000000000001</v>
      </c>
      <c r="H4328" s="5">
        <v>0.22800000000000001</v>
      </c>
      <c r="I4328" s="13">
        <f t="shared" si="537"/>
        <v>1.5370273439999999E-5</v>
      </c>
      <c r="J4328" s="15">
        <f t="shared" si="538"/>
        <v>0</v>
      </c>
      <c r="K4328" s="17">
        <f t="shared" si="539"/>
        <v>0</v>
      </c>
      <c r="L4328">
        <f t="shared" si="540"/>
        <v>0</v>
      </c>
      <c r="M4328">
        <f t="shared" si="541"/>
        <v>0</v>
      </c>
      <c r="N4328" s="24" t="str">
        <f t="shared" si="542"/>
        <v/>
      </c>
      <c r="Q4328" s="32">
        <v>0</v>
      </c>
      <c r="R4328">
        <f t="shared" si="543"/>
        <v>0</v>
      </c>
    </row>
    <row r="4329" spans="1:18" x14ac:dyDescent="0.3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27">
        <v>0</v>
      </c>
      <c r="G4329" s="3">
        <f t="shared" si="536"/>
        <v>0.22800000000000001</v>
      </c>
      <c r="H4329" s="5">
        <v>0.22800000000000001</v>
      </c>
      <c r="I4329" s="13">
        <f t="shared" si="537"/>
        <v>1.5347468879999999E-5</v>
      </c>
      <c r="J4329" s="15">
        <f t="shared" si="538"/>
        <v>0</v>
      </c>
      <c r="K4329" s="17">
        <f t="shared" si="539"/>
        <v>0</v>
      </c>
      <c r="L4329">
        <f t="shared" si="540"/>
        <v>0</v>
      </c>
      <c r="M4329">
        <f t="shared" si="541"/>
        <v>0</v>
      </c>
      <c r="N4329" s="24" t="str">
        <f t="shared" si="542"/>
        <v/>
      </c>
      <c r="Q4329" s="32">
        <v>0</v>
      </c>
      <c r="R4329">
        <f t="shared" si="543"/>
        <v>0</v>
      </c>
    </row>
    <row r="4330" spans="1:18" x14ac:dyDescent="0.3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27">
        <v>0</v>
      </c>
      <c r="G4330" s="3">
        <f t="shared" si="536"/>
        <v>0.22800000000000001</v>
      </c>
      <c r="H4330" s="5">
        <v>0.22800000000000001</v>
      </c>
      <c r="I4330" s="13">
        <f t="shared" si="537"/>
        <v>1.5324664319999998E-5</v>
      </c>
      <c r="J4330" s="15">
        <f t="shared" si="538"/>
        <v>0</v>
      </c>
      <c r="K4330" s="17">
        <f t="shared" si="539"/>
        <v>0</v>
      </c>
      <c r="L4330">
        <f t="shared" si="540"/>
        <v>0</v>
      </c>
      <c r="M4330">
        <f t="shared" si="541"/>
        <v>0</v>
      </c>
      <c r="N4330" s="24" t="str">
        <f t="shared" si="542"/>
        <v/>
      </c>
      <c r="Q4330" s="32">
        <v>0</v>
      </c>
      <c r="R4330">
        <f t="shared" si="543"/>
        <v>0</v>
      </c>
    </row>
    <row r="4331" spans="1:18" x14ac:dyDescent="0.3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27">
        <v>0</v>
      </c>
      <c r="G4331" s="3">
        <f t="shared" si="536"/>
        <v>0.22800000000000001</v>
      </c>
      <c r="H4331" s="5">
        <v>0.22800000000000001</v>
      </c>
      <c r="I4331" s="13">
        <f t="shared" si="537"/>
        <v>1.5301859760000001E-5</v>
      </c>
      <c r="J4331" s="15">
        <f t="shared" si="538"/>
        <v>0</v>
      </c>
      <c r="K4331" s="17">
        <f t="shared" si="539"/>
        <v>0</v>
      </c>
      <c r="L4331">
        <f t="shared" si="540"/>
        <v>0</v>
      </c>
      <c r="M4331">
        <f t="shared" si="541"/>
        <v>0</v>
      </c>
      <c r="N4331" s="24" t="str">
        <f t="shared" si="542"/>
        <v/>
      </c>
      <c r="Q4331" s="32">
        <v>0</v>
      </c>
      <c r="R4331">
        <f t="shared" si="543"/>
        <v>0</v>
      </c>
    </row>
    <row r="4332" spans="1:18" x14ac:dyDescent="0.3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27">
        <v>0</v>
      </c>
      <c r="G4332" s="3">
        <f t="shared" si="536"/>
        <v>0.22800000000000001</v>
      </c>
      <c r="H4332" s="5">
        <v>0.22800000000000001</v>
      </c>
      <c r="I4332" s="13">
        <f t="shared" si="537"/>
        <v>1.5279055200000001E-5</v>
      </c>
      <c r="J4332" s="15">
        <f t="shared" si="538"/>
        <v>0</v>
      </c>
      <c r="K4332" s="17">
        <f t="shared" si="539"/>
        <v>0</v>
      </c>
      <c r="L4332">
        <f t="shared" si="540"/>
        <v>0</v>
      </c>
      <c r="M4332">
        <f t="shared" si="541"/>
        <v>0</v>
      </c>
      <c r="N4332" s="24" t="str">
        <f t="shared" si="542"/>
        <v/>
      </c>
      <c r="Q4332" s="32">
        <v>0</v>
      </c>
      <c r="R4332">
        <f t="shared" si="543"/>
        <v>0</v>
      </c>
    </row>
    <row r="4333" spans="1:18" x14ac:dyDescent="0.3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27">
        <v>0</v>
      </c>
      <c r="G4333" s="3">
        <f t="shared" si="536"/>
        <v>0.22800000000000001</v>
      </c>
      <c r="H4333" s="5">
        <v>0.22800000000000001</v>
      </c>
      <c r="I4333" s="13">
        <f t="shared" si="537"/>
        <v>1.525625064E-5</v>
      </c>
      <c r="J4333" s="15">
        <f t="shared" si="538"/>
        <v>0</v>
      </c>
      <c r="K4333" s="17">
        <f t="shared" si="539"/>
        <v>0</v>
      </c>
      <c r="L4333">
        <f t="shared" si="540"/>
        <v>0</v>
      </c>
      <c r="M4333">
        <f t="shared" si="541"/>
        <v>0</v>
      </c>
      <c r="N4333" s="24" t="str">
        <f t="shared" si="542"/>
        <v/>
      </c>
      <c r="Q4333" s="32">
        <v>0</v>
      </c>
      <c r="R4333">
        <f t="shared" si="543"/>
        <v>0</v>
      </c>
    </row>
    <row r="4334" spans="1:18" x14ac:dyDescent="0.3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27">
        <v>0</v>
      </c>
      <c r="G4334" s="3">
        <f t="shared" si="536"/>
        <v>0.22800000000000001</v>
      </c>
      <c r="H4334" s="5">
        <v>0.22800000000000001</v>
      </c>
      <c r="I4334" s="13">
        <f t="shared" si="537"/>
        <v>1.523344608E-5</v>
      </c>
      <c r="J4334" s="15">
        <f t="shared" si="538"/>
        <v>0</v>
      </c>
      <c r="K4334" s="17">
        <f t="shared" si="539"/>
        <v>0</v>
      </c>
      <c r="L4334">
        <f t="shared" si="540"/>
        <v>0</v>
      </c>
      <c r="M4334">
        <f t="shared" si="541"/>
        <v>0</v>
      </c>
      <c r="N4334" s="24" t="str">
        <f t="shared" si="542"/>
        <v/>
      </c>
      <c r="Q4334" s="32">
        <v>0</v>
      </c>
      <c r="R4334">
        <f t="shared" si="543"/>
        <v>0</v>
      </c>
    </row>
    <row r="4335" spans="1:18" x14ac:dyDescent="0.3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27">
        <v>0</v>
      </c>
      <c r="G4335" s="3">
        <f t="shared" si="536"/>
        <v>0.22800000000000001</v>
      </c>
      <c r="H4335" s="5">
        <v>0.22800000000000001</v>
      </c>
      <c r="I4335" s="13">
        <f t="shared" si="537"/>
        <v>1.521064152E-5</v>
      </c>
      <c r="J4335" s="15">
        <f t="shared" si="538"/>
        <v>0</v>
      </c>
      <c r="K4335" s="17">
        <f t="shared" si="539"/>
        <v>0</v>
      </c>
      <c r="L4335">
        <f t="shared" si="540"/>
        <v>0</v>
      </c>
      <c r="M4335">
        <f t="shared" si="541"/>
        <v>0</v>
      </c>
      <c r="N4335" s="24" t="str">
        <f t="shared" si="542"/>
        <v/>
      </c>
      <c r="Q4335" s="32">
        <v>0</v>
      </c>
      <c r="R4335">
        <f t="shared" si="543"/>
        <v>0</v>
      </c>
    </row>
    <row r="4336" spans="1:18" x14ac:dyDescent="0.3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27">
        <v>0</v>
      </c>
      <c r="G4336" s="3">
        <f t="shared" si="536"/>
        <v>0.22800000000000001</v>
      </c>
      <c r="H4336" s="5">
        <v>0.22800000000000001</v>
      </c>
      <c r="I4336" s="13">
        <f t="shared" si="537"/>
        <v>1.5187836960000002E-5</v>
      </c>
      <c r="J4336" s="15">
        <f t="shared" si="538"/>
        <v>0</v>
      </c>
      <c r="K4336" s="17">
        <f t="shared" si="539"/>
        <v>0</v>
      </c>
      <c r="L4336">
        <f t="shared" si="540"/>
        <v>0</v>
      </c>
      <c r="M4336">
        <f t="shared" si="541"/>
        <v>0</v>
      </c>
      <c r="N4336" s="24" t="str">
        <f t="shared" si="542"/>
        <v/>
      </c>
      <c r="Q4336" s="32">
        <v>0</v>
      </c>
      <c r="R4336">
        <f t="shared" si="543"/>
        <v>0</v>
      </c>
    </row>
    <row r="4337" spans="1:18" x14ac:dyDescent="0.3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27">
        <v>0</v>
      </c>
      <c r="G4337" s="3">
        <f t="shared" si="536"/>
        <v>0.22800000000000001</v>
      </c>
      <c r="H4337" s="5">
        <v>0.22800000000000001</v>
      </c>
      <c r="I4337" s="13">
        <f t="shared" si="537"/>
        <v>1.5165032400000002E-5</v>
      </c>
      <c r="J4337" s="15">
        <f t="shared" si="538"/>
        <v>0</v>
      </c>
      <c r="K4337" s="17">
        <f t="shared" si="539"/>
        <v>0</v>
      </c>
      <c r="L4337">
        <f t="shared" si="540"/>
        <v>0</v>
      </c>
      <c r="M4337">
        <f t="shared" si="541"/>
        <v>0</v>
      </c>
      <c r="N4337" s="24" t="str">
        <f t="shared" si="542"/>
        <v/>
      </c>
      <c r="Q4337" s="32">
        <v>0</v>
      </c>
      <c r="R4337">
        <f t="shared" si="543"/>
        <v>0</v>
      </c>
    </row>
    <row r="4338" spans="1:18" x14ac:dyDescent="0.3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27">
        <v>0</v>
      </c>
      <c r="G4338" s="3">
        <f t="shared" si="536"/>
        <v>0.22800000000000001</v>
      </c>
      <c r="H4338" s="5">
        <v>0.22800000000000001</v>
      </c>
      <c r="I4338" s="13">
        <f t="shared" si="537"/>
        <v>1.5142227840000002E-5</v>
      </c>
      <c r="J4338" s="15">
        <f t="shared" si="538"/>
        <v>0</v>
      </c>
      <c r="K4338" s="17">
        <f t="shared" si="539"/>
        <v>0</v>
      </c>
      <c r="L4338">
        <f t="shared" si="540"/>
        <v>0</v>
      </c>
      <c r="M4338">
        <f t="shared" si="541"/>
        <v>0</v>
      </c>
      <c r="N4338" s="24" t="str">
        <f t="shared" si="542"/>
        <v/>
      </c>
      <c r="Q4338" s="32">
        <v>0</v>
      </c>
      <c r="R4338">
        <f t="shared" si="543"/>
        <v>0</v>
      </c>
    </row>
    <row r="4339" spans="1:18" x14ac:dyDescent="0.3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27">
        <v>0</v>
      </c>
      <c r="G4339" s="3">
        <f t="shared" si="536"/>
        <v>0.22800000000000001</v>
      </c>
      <c r="H4339" s="5">
        <v>0.22800000000000001</v>
      </c>
      <c r="I4339" s="13">
        <f t="shared" si="537"/>
        <v>1.5119423279999999E-5</v>
      </c>
      <c r="J4339" s="15">
        <f t="shared" si="538"/>
        <v>0</v>
      </c>
      <c r="K4339" s="17">
        <f t="shared" si="539"/>
        <v>0</v>
      </c>
      <c r="L4339">
        <f t="shared" si="540"/>
        <v>0</v>
      </c>
      <c r="M4339">
        <f t="shared" si="541"/>
        <v>0</v>
      </c>
      <c r="N4339" s="24" t="str">
        <f t="shared" si="542"/>
        <v/>
      </c>
      <c r="Q4339" s="32">
        <v>0</v>
      </c>
      <c r="R4339">
        <f t="shared" si="543"/>
        <v>0</v>
      </c>
    </row>
    <row r="4340" spans="1:18" x14ac:dyDescent="0.3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27">
        <v>0</v>
      </c>
      <c r="G4340" s="3">
        <f t="shared" si="536"/>
        <v>0.22800000000000001</v>
      </c>
      <c r="H4340" s="5">
        <v>0.22800000000000001</v>
      </c>
      <c r="I4340" s="13">
        <f t="shared" si="537"/>
        <v>1.5096618719999999E-5</v>
      </c>
      <c r="J4340" s="15">
        <f t="shared" si="538"/>
        <v>0</v>
      </c>
      <c r="K4340" s="17">
        <f t="shared" si="539"/>
        <v>0</v>
      </c>
      <c r="L4340">
        <f t="shared" si="540"/>
        <v>0</v>
      </c>
      <c r="M4340">
        <f t="shared" si="541"/>
        <v>0</v>
      </c>
      <c r="N4340" s="24" t="str">
        <f t="shared" si="542"/>
        <v/>
      </c>
      <c r="Q4340" s="32">
        <v>0</v>
      </c>
      <c r="R4340">
        <f t="shared" si="543"/>
        <v>0</v>
      </c>
    </row>
    <row r="4341" spans="1:18" x14ac:dyDescent="0.3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27">
        <v>0</v>
      </c>
      <c r="G4341" s="3">
        <f t="shared" si="536"/>
        <v>0.22800000000000001</v>
      </c>
      <c r="H4341" s="5">
        <v>0.22800000000000001</v>
      </c>
      <c r="I4341" s="13">
        <f t="shared" si="537"/>
        <v>1.507381416E-5</v>
      </c>
      <c r="J4341" s="15">
        <f t="shared" si="538"/>
        <v>0</v>
      </c>
      <c r="K4341" s="17">
        <f t="shared" si="539"/>
        <v>0</v>
      </c>
      <c r="L4341">
        <f t="shared" si="540"/>
        <v>0</v>
      </c>
      <c r="M4341">
        <f t="shared" si="541"/>
        <v>0</v>
      </c>
      <c r="N4341" s="24" t="str">
        <f t="shared" si="542"/>
        <v/>
      </c>
      <c r="Q4341" s="32">
        <v>0</v>
      </c>
      <c r="R4341">
        <f t="shared" si="543"/>
        <v>0</v>
      </c>
    </row>
    <row r="4342" spans="1:18" x14ac:dyDescent="0.3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27">
        <v>0</v>
      </c>
      <c r="G4342" s="3">
        <f t="shared" si="536"/>
        <v>0.22800000000000001</v>
      </c>
      <c r="H4342" s="5">
        <v>0.22800000000000001</v>
      </c>
      <c r="I4342" s="13">
        <f t="shared" si="537"/>
        <v>1.5051009600000003E-5</v>
      </c>
      <c r="J4342" s="15">
        <f t="shared" si="538"/>
        <v>0</v>
      </c>
      <c r="K4342" s="17">
        <f t="shared" si="539"/>
        <v>0</v>
      </c>
      <c r="L4342">
        <f t="shared" si="540"/>
        <v>0</v>
      </c>
      <c r="M4342">
        <f t="shared" si="541"/>
        <v>0</v>
      </c>
      <c r="N4342" s="24" t="str">
        <f t="shared" si="542"/>
        <v/>
      </c>
      <c r="Q4342" s="32">
        <v>0</v>
      </c>
      <c r="R4342">
        <f t="shared" si="543"/>
        <v>0</v>
      </c>
    </row>
    <row r="4343" spans="1:18" x14ac:dyDescent="0.3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27">
        <v>0</v>
      </c>
      <c r="G4343" s="3">
        <f t="shared" si="536"/>
        <v>0.22800000000000001</v>
      </c>
      <c r="H4343" s="5">
        <v>0.22800000000000001</v>
      </c>
      <c r="I4343" s="13">
        <f t="shared" si="537"/>
        <v>1.5028205040000001E-5</v>
      </c>
      <c r="J4343" s="15">
        <f t="shared" si="538"/>
        <v>0</v>
      </c>
      <c r="K4343" s="17">
        <f t="shared" si="539"/>
        <v>0</v>
      </c>
      <c r="L4343">
        <f t="shared" si="540"/>
        <v>0</v>
      </c>
      <c r="M4343">
        <f t="shared" si="541"/>
        <v>0</v>
      </c>
      <c r="N4343" s="24" t="str">
        <f t="shared" si="542"/>
        <v/>
      </c>
      <c r="Q4343" s="32">
        <v>0</v>
      </c>
      <c r="R4343">
        <f t="shared" si="543"/>
        <v>0</v>
      </c>
    </row>
    <row r="4344" spans="1:18" x14ac:dyDescent="0.3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27">
        <v>0</v>
      </c>
      <c r="G4344" s="3">
        <f t="shared" si="536"/>
        <v>0.22800000000000001</v>
      </c>
      <c r="H4344" s="5">
        <v>0.22800000000000001</v>
      </c>
      <c r="I4344" s="13">
        <f t="shared" si="537"/>
        <v>1.500540048E-5</v>
      </c>
      <c r="J4344" s="15">
        <f t="shared" si="538"/>
        <v>0</v>
      </c>
      <c r="K4344" s="17">
        <f t="shared" si="539"/>
        <v>0</v>
      </c>
      <c r="L4344">
        <f t="shared" si="540"/>
        <v>0</v>
      </c>
      <c r="M4344">
        <f t="shared" si="541"/>
        <v>0</v>
      </c>
      <c r="N4344" s="24" t="str">
        <f t="shared" si="542"/>
        <v/>
      </c>
      <c r="Q4344" s="32">
        <v>0</v>
      </c>
      <c r="R4344">
        <f t="shared" si="543"/>
        <v>0</v>
      </c>
    </row>
    <row r="4345" spans="1:18" x14ac:dyDescent="0.3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27">
        <v>0</v>
      </c>
      <c r="G4345" s="3">
        <f t="shared" si="536"/>
        <v>0.22800000000000001</v>
      </c>
      <c r="H4345" s="5">
        <v>0.22800000000000001</v>
      </c>
      <c r="I4345" s="13">
        <f t="shared" si="537"/>
        <v>1.498259592E-5</v>
      </c>
      <c r="J4345" s="15">
        <f t="shared" si="538"/>
        <v>0</v>
      </c>
      <c r="K4345" s="17">
        <f t="shared" si="539"/>
        <v>0</v>
      </c>
      <c r="L4345">
        <f t="shared" si="540"/>
        <v>0</v>
      </c>
      <c r="M4345">
        <f t="shared" si="541"/>
        <v>0</v>
      </c>
      <c r="N4345" s="24" t="str">
        <f t="shared" si="542"/>
        <v/>
      </c>
      <c r="Q4345" s="32">
        <v>0</v>
      </c>
      <c r="R4345">
        <f t="shared" si="543"/>
        <v>0</v>
      </c>
    </row>
    <row r="4346" spans="1:18" x14ac:dyDescent="0.3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27">
        <v>0</v>
      </c>
      <c r="G4346" s="3">
        <f t="shared" si="536"/>
        <v>0.22800000000000001</v>
      </c>
      <c r="H4346" s="5">
        <v>0.22800000000000001</v>
      </c>
      <c r="I4346" s="13">
        <f t="shared" si="537"/>
        <v>1.4959791359999999E-5</v>
      </c>
      <c r="J4346" s="15">
        <f t="shared" si="538"/>
        <v>0</v>
      </c>
      <c r="K4346" s="17">
        <f t="shared" si="539"/>
        <v>0</v>
      </c>
      <c r="L4346">
        <f t="shared" si="540"/>
        <v>0</v>
      </c>
      <c r="M4346">
        <f t="shared" si="541"/>
        <v>0</v>
      </c>
      <c r="N4346" s="24" t="str">
        <f t="shared" si="542"/>
        <v/>
      </c>
      <c r="Q4346" s="32">
        <v>0</v>
      </c>
      <c r="R4346">
        <f t="shared" si="543"/>
        <v>0</v>
      </c>
    </row>
    <row r="4347" spans="1:18" x14ac:dyDescent="0.3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27">
        <v>0</v>
      </c>
      <c r="G4347" s="3">
        <f t="shared" si="536"/>
        <v>0.22800000000000001</v>
      </c>
      <c r="H4347" s="5">
        <v>0.22800000000000001</v>
      </c>
      <c r="I4347" s="13">
        <f t="shared" si="537"/>
        <v>1.4936986800000001E-5</v>
      </c>
      <c r="J4347" s="15">
        <f t="shared" si="538"/>
        <v>0</v>
      </c>
      <c r="K4347" s="17">
        <f t="shared" si="539"/>
        <v>0</v>
      </c>
      <c r="L4347">
        <f t="shared" si="540"/>
        <v>0</v>
      </c>
      <c r="M4347">
        <f t="shared" si="541"/>
        <v>0</v>
      </c>
      <c r="N4347" s="24" t="str">
        <f t="shared" si="542"/>
        <v/>
      </c>
      <c r="Q4347" s="32">
        <v>0</v>
      </c>
      <c r="R4347">
        <f t="shared" si="543"/>
        <v>0</v>
      </c>
    </row>
    <row r="4348" spans="1:18" x14ac:dyDescent="0.3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27">
        <v>0</v>
      </c>
      <c r="G4348" s="3">
        <f t="shared" si="536"/>
        <v>0.22800000000000001</v>
      </c>
      <c r="H4348" s="5">
        <v>0.22800000000000001</v>
      </c>
      <c r="I4348" s="13">
        <f t="shared" si="537"/>
        <v>1.4914182240000002E-5</v>
      </c>
      <c r="J4348" s="15">
        <f t="shared" si="538"/>
        <v>0</v>
      </c>
      <c r="K4348" s="17">
        <f t="shared" si="539"/>
        <v>0</v>
      </c>
      <c r="L4348">
        <f t="shared" si="540"/>
        <v>0</v>
      </c>
      <c r="M4348">
        <f t="shared" si="541"/>
        <v>0</v>
      </c>
      <c r="N4348" s="24" t="str">
        <f t="shared" si="542"/>
        <v/>
      </c>
      <c r="Q4348" s="32">
        <v>0</v>
      </c>
      <c r="R4348">
        <f t="shared" si="543"/>
        <v>0</v>
      </c>
    </row>
    <row r="4349" spans="1:18" x14ac:dyDescent="0.3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27">
        <v>0</v>
      </c>
      <c r="G4349" s="3">
        <f t="shared" si="536"/>
        <v>0.22800000000000001</v>
      </c>
      <c r="H4349" s="5">
        <v>0.22800000000000001</v>
      </c>
      <c r="I4349" s="13">
        <f t="shared" si="537"/>
        <v>1.4891377680000001E-5</v>
      </c>
      <c r="J4349" s="15">
        <f t="shared" si="538"/>
        <v>0</v>
      </c>
      <c r="K4349" s="17">
        <f t="shared" si="539"/>
        <v>0</v>
      </c>
      <c r="L4349">
        <f t="shared" si="540"/>
        <v>0</v>
      </c>
      <c r="M4349">
        <f t="shared" si="541"/>
        <v>0</v>
      </c>
      <c r="N4349" s="24" t="str">
        <f t="shared" si="542"/>
        <v/>
      </c>
      <c r="Q4349" s="32">
        <v>0</v>
      </c>
      <c r="R4349">
        <f t="shared" si="543"/>
        <v>0</v>
      </c>
    </row>
    <row r="4350" spans="1:18" x14ac:dyDescent="0.3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27">
        <v>0</v>
      </c>
      <c r="G4350" s="3">
        <f t="shared" si="536"/>
        <v>0.22800000000000001</v>
      </c>
      <c r="H4350" s="5">
        <v>0.22800000000000001</v>
      </c>
      <c r="I4350" s="13">
        <f t="shared" si="537"/>
        <v>1.4868573120000001E-5</v>
      </c>
      <c r="J4350" s="15">
        <f t="shared" si="538"/>
        <v>0</v>
      </c>
      <c r="K4350" s="17">
        <f t="shared" si="539"/>
        <v>0</v>
      </c>
      <c r="L4350">
        <f t="shared" si="540"/>
        <v>0</v>
      </c>
      <c r="M4350">
        <f t="shared" si="541"/>
        <v>0</v>
      </c>
      <c r="N4350" s="24" t="str">
        <f t="shared" si="542"/>
        <v/>
      </c>
      <c r="Q4350" s="32">
        <v>0</v>
      </c>
      <c r="R4350">
        <f t="shared" si="543"/>
        <v>0</v>
      </c>
    </row>
    <row r="4351" spans="1:18" x14ac:dyDescent="0.3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27">
        <v>0</v>
      </c>
      <c r="G4351" s="3">
        <f t="shared" si="536"/>
        <v>0.22800000000000001</v>
      </c>
      <c r="H4351" s="5">
        <v>0.22800000000000001</v>
      </c>
      <c r="I4351" s="13">
        <f t="shared" si="537"/>
        <v>1.4845768559999999E-5</v>
      </c>
      <c r="J4351" s="15">
        <f t="shared" si="538"/>
        <v>0</v>
      </c>
      <c r="K4351" s="17">
        <f t="shared" si="539"/>
        <v>0</v>
      </c>
      <c r="L4351">
        <f t="shared" si="540"/>
        <v>0</v>
      </c>
      <c r="M4351">
        <f t="shared" si="541"/>
        <v>0</v>
      </c>
      <c r="N4351" s="24" t="str">
        <f t="shared" si="542"/>
        <v/>
      </c>
      <c r="Q4351" s="32">
        <v>0</v>
      </c>
      <c r="R4351">
        <f t="shared" si="543"/>
        <v>0</v>
      </c>
    </row>
    <row r="4352" spans="1:18" x14ac:dyDescent="0.3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27">
        <v>0</v>
      </c>
      <c r="G4352" s="3">
        <f t="shared" si="536"/>
        <v>0.22800000000000001</v>
      </c>
      <c r="H4352" s="5">
        <v>0.22800000000000001</v>
      </c>
      <c r="I4352" s="13">
        <f t="shared" si="537"/>
        <v>1.4822963999999998E-5</v>
      </c>
      <c r="J4352" s="15">
        <f t="shared" si="538"/>
        <v>0</v>
      </c>
      <c r="K4352" s="17">
        <f t="shared" si="539"/>
        <v>0</v>
      </c>
      <c r="L4352">
        <f t="shared" si="540"/>
        <v>0</v>
      </c>
      <c r="M4352">
        <f t="shared" si="541"/>
        <v>0</v>
      </c>
      <c r="N4352" s="24" t="str">
        <f t="shared" si="542"/>
        <v/>
      </c>
      <c r="Q4352" s="32">
        <v>0</v>
      </c>
      <c r="R4352">
        <f t="shared" si="543"/>
        <v>0</v>
      </c>
    </row>
    <row r="4353" spans="1:18" x14ac:dyDescent="0.3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27">
        <v>0</v>
      </c>
      <c r="G4353" s="3">
        <f t="shared" si="536"/>
        <v>0.22800000000000001</v>
      </c>
      <c r="H4353" s="5">
        <v>0.22800000000000001</v>
      </c>
      <c r="I4353" s="13">
        <f t="shared" si="537"/>
        <v>1.4800159440000001E-5</v>
      </c>
      <c r="J4353" s="15">
        <f t="shared" si="538"/>
        <v>0</v>
      </c>
      <c r="K4353" s="17">
        <f t="shared" si="539"/>
        <v>0</v>
      </c>
      <c r="L4353">
        <f t="shared" si="540"/>
        <v>0</v>
      </c>
      <c r="M4353">
        <f t="shared" si="541"/>
        <v>0</v>
      </c>
      <c r="N4353" s="24" t="str">
        <f t="shared" si="542"/>
        <v/>
      </c>
      <c r="Q4353" s="32">
        <v>0</v>
      </c>
      <c r="R4353">
        <f t="shared" si="543"/>
        <v>0</v>
      </c>
    </row>
    <row r="4354" spans="1:18" x14ac:dyDescent="0.3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27">
        <v>0</v>
      </c>
      <c r="G4354" s="3">
        <f t="shared" si="536"/>
        <v>0.22800000000000001</v>
      </c>
      <c r="H4354" s="5">
        <v>0.22800000000000001</v>
      </c>
      <c r="I4354" s="13">
        <f t="shared" si="537"/>
        <v>1.4777354880000001E-5</v>
      </c>
      <c r="J4354" s="15">
        <f t="shared" si="538"/>
        <v>0</v>
      </c>
      <c r="K4354" s="17">
        <f t="shared" si="539"/>
        <v>0</v>
      </c>
      <c r="L4354">
        <f t="shared" si="540"/>
        <v>0</v>
      </c>
      <c r="M4354">
        <f t="shared" si="541"/>
        <v>0</v>
      </c>
      <c r="N4354" s="24" t="str">
        <f t="shared" si="542"/>
        <v/>
      </c>
      <c r="Q4354" s="32">
        <v>0</v>
      </c>
      <c r="R4354">
        <f t="shared" si="543"/>
        <v>0</v>
      </c>
    </row>
    <row r="4355" spans="1:18" x14ac:dyDescent="0.3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27">
        <v>0</v>
      </c>
      <c r="G4355" s="3">
        <f t="shared" ref="G4355:G4418" si="544">H4355-0</f>
        <v>0.22800000000000001</v>
      </c>
      <c r="H4355" s="5">
        <v>0.22800000000000001</v>
      </c>
      <c r="I4355" s="13">
        <f t="shared" ref="I4355:I4418" si="545">IF(E4355=0,B4355*H4355+B4355*H4355/100*$P$13,K4355*B4355+K4355*B4355/100*$P$13)</f>
        <v>1.475455032E-5</v>
      </c>
      <c r="J4355" s="15">
        <f t="shared" ref="J4355:J4418" si="546">(G4355*C4355)-(G4355*C4355/100*$P$13)</f>
        <v>0</v>
      </c>
      <c r="K4355" s="17">
        <f t="shared" ref="K4355:K4418" si="547">ROUNDDOWN((J4355-(J4355/100*$P$13))/B4355,$O$2)</f>
        <v>0</v>
      </c>
      <c r="L4355">
        <f t="shared" ref="L4355:L4418" si="548">IF(AND(D4355=0,A4355=1),I4355,0)</f>
        <v>0</v>
      </c>
      <c r="M4355">
        <f t="shared" ref="M4355:M4418" si="549">IF(AND(D4355=1,A4355=1),G4355,0)</f>
        <v>0</v>
      </c>
      <c r="N4355" s="24" t="str">
        <f t="shared" ref="N4355:N4418" si="550">IF(A4355=0, "", IF(AND(A4355=1, E4355=1,K4355&gt;H4355,J4355&gt;=I4355), IF(J4355-(B4355*K4355+B4355*K4355/100*$P$13)&gt;=0,J4355-(B4355*K4355+B4355*K4355/100*$P$13),"!!!Минусовой профит"),IF(AND(A4355=1, E4355=0,K4355&gt;=H4355), J4355-(B4355*H4355+B4355*H4355/100*$P$13),"!!!Минусовой профит")))</f>
        <v/>
      </c>
      <c r="Q4355" s="32">
        <v>0</v>
      </c>
      <c r="R4355">
        <f t="shared" ref="R4355:R4418" si="551">IF(AND(D4355=1,A4355),J4355,0)</f>
        <v>0</v>
      </c>
    </row>
    <row r="4356" spans="1:18" x14ac:dyDescent="0.3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27">
        <v>0</v>
      </c>
      <c r="G4356" s="3">
        <f t="shared" si="544"/>
        <v>0.22800000000000001</v>
      </c>
      <c r="H4356" s="5">
        <v>0.22800000000000001</v>
      </c>
      <c r="I4356" s="13">
        <f t="shared" si="545"/>
        <v>1.473174576E-5</v>
      </c>
      <c r="J4356" s="15">
        <f t="shared" si="546"/>
        <v>0</v>
      </c>
      <c r="K4356" s="17">
        <f t="shared" si="547"/>
        <v>0</v>
      </c>
      <c r="L4356">
        <f t="shared" si="548"/>
        <v>0</v>
      </c>
      <c r="M4356">
        <f t="shared" si="549"/>
        <v>0</v>
      </c>
      <c r="N4356" s="24" t="str">
        <f t="shared" si="550"/>
        <v/>
      </c>
      <c r="Q4356" s="32">
        <v>0</v>
      </c>
      <c r="R4356">
        <f t="shared" si="551"/>
        <v>0</v>
      </c>
    </row>
    <row r="4357" spans="1:18" x14ac:dyDescent="0.3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27">
        <v>0</v>
      </c>
      <c r="G4357" s="3">
        <f t="shared" si="544"/>
        <v>0.22800000000000001</v>
      </c>
      <c r="H4357" s="5">
        <v>0.22800000000000001</v>
      </c>
      <c r="I4357" s="13">
        <f t="shared" si="545"/>
        <v>1.4708941199999999E-5</v>
      </c>
      <c r="J4357" s="15">
        <f t="shared" si="546"/>
        <v>0</v>
      </c>
      <c r="K4357" s="17">
        <f t="shared" si="547"/>
        <v>0</v>
      </c>
      <c r="L4357">
        <f t="shared" si="548"/>
        <v>0</v>
      </c>
      <c r="M4357">
        <f t="shared" si="549"/>
        <v>0</v>
      </c>
      <c r="N4357" s="24" t="str">
        <f t="shared" si="550"/>
        <v/>
      </c>
      <c r="Q4357" s="32">
        <v>0</v>
      </c>
      <c r="R4357">
        <f t="shared" si="551"/>
        <v>0</v>
      </c>
    </row>
    <row r="4358" spans="1:18" x14ac:dyDescent="0.3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27">
        <v>0</v>
      </c>
      <c r="G4358" s="3">
        <f t="shared" si="544"/>
        <v>0.22800000000000001</v>
      </c>
      <c r="H4358" s="5">
        <v>0.22800000000000001</v>
      </c>
      <c r="I4358" s="13">
        <f t="shared" si="545"/>
        <v>1.4686136639999999E-5</v>
      </c>
      <c r="J4358" s="15">
        <f t="shared" si="546"/>
        <v>0</v>
      </c>
      <c r="K4358" s="17">
        <f t="shared" si="547"/>
        <v>0</v>
      </c>
      <c r="L4358">
        <f t="shared" si="548"/>
        <v>0</v>
      </c>
      <c r="M4358">
        <f t="shared" si="549"/>
        <v>0</v>
      </c>
      <c r="N4358" s="24" t="str">
        <f t="shared" si="550"/>
        <v/>
      </c>
      <c r="Q4358" s="32">
        <v>0</v>
      </c>
      <c r="R4358">
        <f t="shared" si="551"/>
        <v>0</v>
      </c>
    </row>
    <row r="4359" spans="1:18" x14ac:dyDescent="0.3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27">
        <v>0</v>
      </c>
      <c r="G4359" s="3">
        <f t="shared" si="544"/>
        <v>0.22800000000000001</v>
      </c>
      <c r="H4359" s="5">
        <v>0.22800000000000001</v>
      </c>
      <c r="I4359" s="13">
        <f t="shared" si="545"/>
        <v>1.4663332080000002E-5</v>
      </c>
      <c r="J4359" s="15">
        <f t="shared" si="546"/>
        <v>0</v>
      </c>
      <c r="K4359" s="17">
        <f t="shared" si="547"/>
        <v>0</v>
      </c>
      <c r="L4359">
        <f t="shared" si="548"/>
        <v>0</v>
      </c>
      <c r="M4359">
        <f t="shared" si="549"/>
        <v>0</v>
      </c>
      <c r="N4359" s="24" t="str">
        <f t="shared" si="550"/>
        <v/>
      </c>
      <c r="Q4359" s="32">
        <v>0</v>
      </c>
      <c r="R4359">
        <f t="shared" si="551"/>
        <v>0</v>
      </c>
    </row>
    <row r="4360" spans="1:18" x14ac:dyDescent="0.3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27">
        <v>0</v>
      </c>
      <c r="G4360" s="3">
        <f t="shared" si="544"/>
        <v>0.22800000000000001</v>
      </c>
      <c r="H4360" s="5">
        <v>0.22800000000000001</v>
      </c>
      <c r="I4360" s="13">
        <f t="shared" si="545"/>
        <v>1.464052752E-5</v>
      </c>
      <c r="J4360" s="15">
        <f t="shared" si="546"/>
        <v>0</v>
      </c>
      <c r="K4360" s="17">
        <f t="shared" si="547"/>
        <v>0</v>
      </c>
      <c r="L4360">
        <f t="shared" si="548"/>
        <v>0</v>
      </c>
      <c r="M4360">
        <f t="shared" si="549"/>
        <v>0</v>
      </c>
      <c r="N4360" s="24" t="str">
        <f t="shared" si="550"/>
        <v/>
      </c>
      <c r="Q4360" s="32">
        <v>0</v>
      </c>
      <c r="R4360">
        <f t="shared" si="551"/>
        <v>0</v>
      </c>
    </row>
    <row r="4361" spans="1:18" x14ac:dyDescent="0.3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27">
        <v>0</v>
      </c>
      <c r="G4361" s="3">
        <f t="shared" si="544"/>
        <v>0.22800000000000001</v>
      </c>
      <c r="H4361" s="5">
        <v>0.22800000000000001</v>
      </c>
      <c r="I4361" s="13">
        <f t="shared" si="545"/>
        <v>1.4617722960000001E-5</v>
      </c>
      <c r="J4361" s="15">
        <f t="shared" si="546"/>
        <v>0</v>
      </c>
      <c r="K4361" s="17">
        <f t="shared" si="547"/>
        <v>0</v>
      </c>
      <c r="L4361">
        <f t="shared" si="548"/>
        <v>0</v>
      </c>
      <c r="M4361">
        <f t="shared" si="549"/>
        <v>0</v>
      </c>
      <c r="N4361" s="24" t="str">
        <f t="shared" si="550"/>
        <v/>
      </c>
      <c r="Q4361" s="32">
        <v>0</v>
      </c>
      <c r="R4361">
        <f t="shared" si="551"/>
        <v>0</v>
      </c>
    </row>
    <row r="4362" spans="1:18" x14ac:dyDescent="0.3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27">
        <v>0</v>
      </c>
      <c r="G4362" s="3">
        <f t="shared" si="544"/>
        <v>0.22800000000000001</v>
      </c>
      <c r="H4362" s="5">
        <v>0.22800000000000001</v>
      </c>
      <c r="I4362" s="13">
        <f t="shared" si="545"/>
        <v>1.45949184E-5</v>
      </c>
      <c r="J4362" s="15">
        <f t="shared" si="546"/>
        <v>0</v>
      </c>
      <c r="K4362" s="17">
        <f t="shared" si="547"/>
        <v>0</v>
      </c>
      <c r="L4362">
        <f t="shared" si="548"/>
        <v>0</v>
      </c>
      <c r="M4362">
        <f t="shared" si="549"/>
        <v>0</v>
      </c>
      <c r="N4362" s="24" t="str">
        <f t="shared" si="550"/>
        <v/>
      </c>
      <c r="Q4362" s="32">
        <v>0</v>
      </c>
      <c r="R4362">
        <f t="shared" si="551"/>
        <v>0</v>
      </c>
    </row>
    <row r="4363" spans="1:18" x14ac:dyDescent="0.3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27">
        <v>0</v>
      </c>
      <c r="G4363" s="3">
        <f t="shared" si="544"/>
        <v>0.22800000000000001</v>
      </c>
      <c r="H4363" s="5">
        <v>0.22800000000000001</v>
      </c>
      <c r="I4363" s="13">
        <f t="shared" si="545"/>
        <v>1.457211384E-5</v>
      </c>
      <c r="J4363" s="15">
        <f t="shared" si="546"/>
        <v>0</v>
      </c>
      <c r="K4363" s="17">
        <f t="shared" si="547"/>
        <v>0</v>
      </c>
      <c r="L4363">
        <f t="shared" si="548"/>
        <v>0</v>
      </c>
      <c r="M4363">
        <f t="shared" si="549"/>
        <v>0</v>
      </c>
      <c r="N4363" s="24" t="str">
        <f t="shared" si="550"/>
        <v/>
      </c>
      <c r="Q4363" s="32">
        <v>0</v>
      </c>
      <c r="R4363">
        <f t="shared" si="551"/>
        <v>0</v>
      </c>
    </row>
    <row r="4364" spans="1:18" x14ac:dyDescent="0.3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27">
        <v>0</v>
      </c>
      <c r="G4364" s="3">
        <f t="shared" si="544"/>
        <v>0.22800000000000001</v>
      </c>
      <c r="H4364" s="5">
        <v>0.22800000000000001</v>
      </c>
      <c r="I4364" s="13">
        <f t="shared" si="545"/>
        <v>1.4549309280000001E-5</v>
      </c>
      <c r="J4364" s="15">
        <f t="shared" si="546"/>
        <v>0</v>
      </c>
      <c r="K4364" s="17">
        <f t="shared" si="547"/>
        <v>0</v>
      </c>
      <c r="L4364">
        <f t="shared" si="548"/>
        <v>0</v>
      </c>
      <c r="M4364">
        <f t="shared" si="549"/>
        <v>0</v>
      </c>
      <c r="N4364" s="24" t="str">
        <f t="shared" si="550"/>
        <v/>
      </c>
      <c r="Q4364" s="32">
        <v>0</v>
      </c>
      <c r="R4364">
        <f t="shared" si="551"/>
        <v>0</v>
      </c>
    </row>
    <row r="4365" spans="1:18" x14ac:dyDescent="0.3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27">
        <v>0</v>
      </c>
      <c r="G4365" s="3">
        <f t="shared" si="544"/>
        <v>0.22800000000000001</v>
      </c>
      <c r="H4365" s="5">
        <v>0.22800000000000001</v>
      </c>
      <c r="I4365" s="13">
        <f t="shared" si="545"/>
        <v>1.4526504720000001E-5</v>
      </c>
      <c r="J4365" s="15">
        <f t="shared" si="546"/>
        <v>0</v>
      </c>
      <c r="K4365" s="17">
        <f t="shared" si="547"/>
        <v>0</v>
      </c>
      <c r="L4365">
        <f t="shared" si="548"/>
        <v>0</v>
      </c>
      <c r="M4365">
        <f t="shared" si="549"/>
        <v>0</v>
      </c>
      <c r="N4365" s="24" t="str">
        <f t="shared" si="550"/>
        <v/>
      </c>
      <c r="Q4365" s="32">
        <v>0</v>
      </c>
      <c r="R4365">
        <f t="shared" si="551"/>
        <v>0</v>
      </c>
    </row>
    <row r="4366" spans="1:18" x14ac:dyDescent="0.3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27">
        <v>0</v>
      </c>
      <c r="G4366" s="3">
        <f t="shared" si="544"/>
        <v>0.22800000000000001</v>
      </c>
      <c r="H4366" s="5">
        <v>0.22800000000000001</v>
      </c>
      <c r="I4366" s="13">
        <f t="shared" si="545"/>
        <v>1.450370016E-5</v>
      </c>
      <c r="J4366" s="15">
        <f t="shared" si="546"/>
        <v>0</v>
      </c>
      <c r="K4366" s="17">
        <f t="shared" si="547"/>
        <v>0</v>
      </c>
      <c r="L4366">
        <f t="shared" si="548"/>
        <v>0</v>
      </c>
      <c r="M4366">
        <f t="shared" si="549"/>
        <v>0</v>
      </c>
      <c r="N4366" s="24" t="str">
        <f t="shared" si="550"/>
        <v/>
      </c>
      <c r="Q4366" s="32">
        <v>0</v>
      </c>
      <c r="R4366">
        <f t="shared" si="551"/>
        <v>0</v>
      </c>
    </row>
    <row r="4367" spans="1:18" x14ac:dyDescent="0.3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27">
        <v>0</v>
      </c>
      <c r="G4367" s="3">
        <f t="shared" si="544"/>
        <v>0.22800000000000001</v>
      </c>
      <c r="H4367" s="5">
        <v>0.22800000000000001</v>
      </c>
      <c r="I4367" s="13">
        <f t="shared" si="545"/>
        <v>1.4480895600000002E-5</v>
      </c>
      <c r="J4367" s="15">
        <f t="shared" si="546"/>
        <v>0</v>
      </c>
      <c r="K4367" s="17">
        <f t="shared" si="547"/>
        <v>0</v>
      </c>
      <c r="L4367">
        <f t="shared" si="548"/>
        <v>0</v>
      </c>
      <c r="M4367">
        <f t="shared" si="549"/>
        <v>0</v>
      </c>
      <c r="N4367" s="24" t="str">
        <f t="shared" si="550"/>
        <v/>
      </c>
      <c r="Q4367" s="32">
        <v>0</v>
      </c>
      <c r="R4367">
        <f t="shared" si="551"/>
        <v>0</v>
      </c>
    </row>
    <row r="4368" spans="1:18" x14ac:dyDescent="0.3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27">
        <v>0</v>
      </c>
      <c r="G4368" s="3">
        <f t="shared" si="544"/>
        <v>0.22800000000000001</v>
      </c>
      <c r="H4368" s="5">
        <v>0.22800000000000001</v>
      </c>
      <c r="I4368" s="13">
        <f t="shared" si="545"/>
        <v>1.4458091039999999E-5</v>
      </c>
      <c r="J4368" s="15">
        <f t="shared" si="546"/>
        <v>0</v>
      </c>
      <c r="K4368" s="17">
        <f t="shared" si="547"/>
        <v>0</v>
      </c>
      <c r="L4368">
        <f t="shared" si="548"/>
        <v>0</v>
      </c>
      <c r="M4368">
        <f t="shared" si="549"/>
        <v>0</v>
      </c>
      <c r="N4368" s="24" t="str">
        <f t="shared" si="550"/>
        <v/>
      </c>
      <c r="Q4368" s="32">
        <v>0</v>
      </c>
      <c r="R4368">
        <f t="shared" si="551"/>
        <v>0</v>
      </c>
    </row>
    <row r="4369" spans="1:18" x14ac:dyDescent="0.3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27">
        <v>0</v>
      </c>
      <c r="G4369" s="3">
        <f t="shared" si="544"/>
        <v>0.22800000000000001</v>
      </c>
      <c r="H4369" s="5">
        <v>0.22800000000000001</v>
      </c>
      <c r="I4369" s="13">
        <f t="shared" si="545"/>
        <v>1.4435286479999999E-5</v>
      </c>
      <c r="J4369" s="15">
        <f t="shared" si="546"/>
        <v>0</v>
      </c>
      <c r="K4369" s="17">
        <f t="shared" si="547"/>
        <v>0</v>
      </c>
      <c r="L4369">
        <f t="shared" si="548"/>
        <v>0</v>
      </c>
      <c r="M4369">
        <f t="shared" si="549"/>
        <v>0</v>
      </c>
      <c r="N4369" s="24" t="str">
        <f t="shared" si="550"/>
        <v/>
      </c>
      <c r="Q4369" s="32">
        <v>0</v>
      </c>
      <c r="R4369">
        <f t="shared" si="551"/>
        <v>0</v>
      </c>
    </row>
    <row r="4370" spans="1:18" x14ac:dyDescent="0.3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27">
        <v>0</v>
      </c>
      <c r="G4370" s="3">
        <f t="shared" si="544"/>
        <v>0.22800000000000001</v>
      </c>
      <c r="H4370" s="5">
        <v>0.22800000000000001</v>
      </c>
      <c r="I4370" s="13">
        <f t="shared" si="545"/>
        <v>1.4412481920000002E-5</v>
      </c>
      <c r="J4370" s="15">
        <f t="shared" si="546"/>
        <v>0</v>
      </c>
      <c r="K4370" s="17">
        <f t="shared" si="547"/>
        <v>0</v>
      </c>
      <c r="L4370">
        <f t="shared" si="548"/>
        <v>0</v>
      </c>
      <c r="M4370">
        <f t="shared" si="549"/>
        <v>0</v>
      </c>
      <c r="N4370" s="24" t="str">
        <f t="shared" si="550"/>
        <v/>
      </c>
      <c r="Q4370" s="32">
        <v>0</v>
      </c>
      <c r="R4370">
        <f t="shared" si="551"/>
        <v>0</v>
      </c>
    </row>
    <row r="4371" spans="1:18" x14ac:dyDescent="0.3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27">
        <v>0</v>
      </c>
      <c r="G4371" s="3">
        <f t="shared" si="544"/>
        <v>0.22800000000000001</v>
      </c>
      <c r="H4371" s="5">
        <v>0.22800000000000001</v>
      </c>
      <c r="I4371" s="13">
        <f t="shared" si="545"/>
        <v>1.4389677360000001E-5</v>
      </c>
      <c r="J4371" s="15">
        <f t="shared" si="546"/>
        <v>0</v>
      </c>
      <c r="K4371" s="17">
        <f t="shared" si="547"/>
        <v>0</v>
      </c>
      <c r="L4371">
        <f t="shared" si="548"/>
        <v>0</v>
      </c>
      <c r="M4371">
        <f t="shared" si="549"/>
        <v>0</v>
      </c>
      <c r="N4371" s="24" t="str">
        <f t="shared" si="550"/>
        <v/>
      </c>
      <c r="Q4371" s="32">
        <v>0</v>
      </c>
      <c r="R4371">
        <f t="shared" si="551"/>
        <v>0</v>
      </c>
    </row>
    <row r="4372" spans="1:18" x14ac:dyDescent="0.3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27">
        <v>0</v>
      </c>
      <c r="G4372" s="3">
        <f t="shared" si="544"/>
        <v>0.22800000000000001</v>
      </c>
      <c r="H4372" s="5">
        <v>0.22800000000000001</v>
      </c>
      <c r="I4372" s="13">
        <f t="shared" si="545"/>
        <v>1.4366872799999999E-5</v>
      </c>
      <c r="J4372" s="15">
        <f t="shared" si="546"/>
        <v>0</v>
      </c>
      <c r="K4372" s="17">
        <f t="shared" si="547"/>
        <v>0</v>
      </c>
      <c r="L4372">
        <f t="shared" si="548"/>
        <v>0</v>
      </c>
      <c r="M4372">
        <f t="shared" si="549"/>
        <v>0</v>
      </c>
      <c r="N4372" s="24" t="str">
        <f t="shared" si="550"/>
        <v/>
      </c>
      <c r="Q4372" s="32">
        <v>0</v>
      </c>
      <c r="R4372">
        <f t="shared" si="551"/>
        <v>0</v>
      </c>
    </row>
    <row r="4373" spans="1:18" x14ac:dyDescent="0.3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27">
        <v>0</v>
      </c>
      <c r="G4373" s="3">
        <f t="shared" si="544"/>
        <v>0.22800000000000001</v>
      </c>
      <c r="H4373" s="5">
        <v>0.22800000000000001</v>
      </c>
      <c r="I4373" s="13">
        <f t="shared" si="545"/>
        <v>1.4344068239999999E-5</v>
      </c>
      <c r="J4373" s="15">
        <f t="shared" si="546"/>
        <v>0</v>
      </c>
      <c r="K4373" s="17">
        <f t="shared" si="547"/>
        <v>0</v>
      </c>
      <c r="L4373">
        <f t="shared" si="548"/>
        <v>0</v>
      </c>
      <c r="M4373">
        <f t="shared" si="549"/>
        <v>0</v>
      </c>
      <c r="N4373" s="24" t="str">
        <f t="shared" si="550"/>
        <v/>
      </c>
      <c r="Q4373" s="32">
        <v>0</v>
      </c>
      <c r="R4373">
        <f t="shared" si="551"/>
        <v>0</v>
      </c>
    </row>
    <row r="4374" spans="1:18" x14ac:dyDescent="0.3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27">
        <v>0</v>
      </c>
      <c r="G4374" s="3">
        <f t="shared" si="544"/>
        <v>0.22800000000000001</v>
      </c>
      <c r="H4374" s="5">
        <v>0.22800000000000001</v>
      </c>
      <c r="I4374" s="13">
        <f t="shared" si="545"/>
        <v>1.432126368E-5</v>
      </c>
      <c r="J4374" s="15">
        <f t="shared" si="546"/>
        <v>0</v>
      </c>
      <c r="K4374" s="17">
        <f t="shared" si="547"/>
        <v>0</v>
      </c>
      <c r="L4374">
        <f t="shared" si="548"/>
        <v>0</v>
      </c>
      <c r="M4374">
        <f t="shared" si="549"/>
        <v>0</v>
      </c>
      <c r="N4374" s="24" t="str">
        <f t="shared" si="550"/>
        <v/>
      </c>
      <c r="Q4374" s="32">
        <v>0</v>
      </c>
      <c r="R4374">
        <f t="shared" si="551"/>
        <v>0</v>
      </c>
    </row>
    <row r="4375" spans="1:18" x14ac:dyDescent="0.3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27">
        <v>0</v>
      </c>
      <c r="G4375" s="3">
        <f t="shared" si="544"/>
        <v>0.22800000000000001</v>
      </c>
      <c r="H4375" s="5">
        <v>0.22800000000000001</v>
      </c>
      <c r="I4375" s="13">
        <f t="shared" si="545"/>
        <v>1.4298459120000003E-5</v>
      </c>
      <c r="J4375" s="15">
        <f t="shared" si="546"/>
        <v>0</v>
      </c>
      <c r="K4375" s="17">
        <f t="shared" si="547"/>
        <v>0</v>
      </c>
      <c r="L4375">
        <f t="shared" si="548"/>
        <v>0</v>
      </c>
      <c r="M4375">
        <f t="shared" si="549"/>
        <v>0</v>
      </c>
      <c r="N4375" s="24" t="str">
        <f t="shared" si="550"/>
        <v/>
      </c>
      <c r="Q4375" s="32">
        <v>0</v>
      </c>
      <c r="R4375">
        <f t="shared" si="551"/>
        <v>0</v>
      </c>
    </row>
    <row r="4376" spans="1:18" x14ac:dyDescent="0.3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27">
        <v>0</v>
      </c>
      <c r="G4376" s="3">
        <f t="shared" si="544"/>
        <v>0.22800000000000001</v>
      </c>
      <c r="H4376" s="5">
        <v>0.22800000000000001</v>
      </c>
      <c r="I4376" s="13">
        <f t="shared" si="545"/>
        <v>1.4275654560000002E-5</v>
      </c>
      <c r="J4376" s="15">
        <f t="shared" si="546"/>
        <v>0</v>
      </c>
      <c r="K4376" s="17">
        <f t="shared" si="547"/>
        <v>0</v>
      </c>
      <c r="L4376">
        <f t="shared" si="548"/>
        <v>0</v>
      </c>
      <c r="M4376">
        <f t="shared" si="549"/>
        <v>0</v>
      </c>
      <c r="N4376" s="24" t="str">
        <f t="shared" si="550"/>
        <v/>
      </c>
      <c r="Q4376" s="32">
        <v>0</v>
      </c>
      <c r="R4376">
        <f t="shared" si="551"/>
        <v>0</v>
      </c>
    </row>
    <row r="4377" spans="1:18" x14ac:dyDescent="0.3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27">
        <v>0</v>
      </c>
      <c r="G4377" s="3">
        <f t="shared" si="544"/>
        <v>0.22800000000000001</v>
      </c>
      <c r="H4377" s="5">
        <v>0.22800000000000001</v>
      </c>
      <c r="I4377" s="13">
        <f t="shared" si="545"/>
        <v>1.425285E-5</v>
      </c>
      <c r="J4377" s="15">
        <f t="shared" si="546"/>
        <v>0</v>
      </c>
      <c r="K4377" s="17">
        <f t="shared" si="547"/>
        <v>0</v>
      </c>
      <c r="L4377">
        <f t="shared" si="548"/>
        <v>0</v>
      </c>
      <c r="M4377">
        <f t="shared" si="549"/>
        <v>0</v>
      </c>
      <c r="N4377" s="24" t="str">
        <f t="shared" si="550"/>
        <v/>
      </c>
      <c r="Q4377" s="32">
        <v>0</v>
      </c>
      <c r="R4377">
        <f t="shared" si="551"/>
        <v>0</v>
      </c>
    </row>
    <row r="4378" spans="1:18" x14ac:dyDescent="0.3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27">
        <v>0</v>
      </c>
      <c r="G4378" s="3">
        <f t="shared" si="544"/>
        <v>0.22800000000000001</v>
      </c>
      <c r="H4378" s="5">
        <v>0.22800000000000001</v>
      </c>
      <c r="I4378" s="13">
        <f t="shared" si="545"/>
        <v>1.423004544E-5</v>
      </c>
      <c r="J4378" s="15">
        <f t="shared" si="546"/>
        <v>0</v>
      </c>
      <c r="K4378" s="17">
        <f t="shared" si="547"/>
        <v>0</v>
      </c>
      <c r="L4378">
        <f t="shared" si="548"/>
        <v>0</v>
      </c>
      <c r="M4378">
        <f t="shared" si="549"/>
        <v>0</v>
      </c>
      <c r="N4378" s="24" t="str">
        <f t="shared" si="550"/>
        <v/>
      </c>
      <c r="Q4378" s="32">
        <v>0</v>
      </c>
      <c r="R4378">
        <f t="shared" si="551"/>
        <v>0</v>
      </c>
    </row>
    <row r="4379" spans="1:18" x14ac:dyDescent="0.3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27">
        <v>0</v>
      </c>
      <c r="G4379" s="3">
        <f t="shared" si="544"/>
        <v>0.22800000000000001</v>
      </c>
      <c r="H4379" s="5">
        <v>0.22800000000000001</v>
      </c>
      <c r="I4379" s="13">
        <f t="shared" si="545"/>
        <v>1.4207240879999999E-5</v>
      </c>
      <c r="J4379" s="15">
        <f t="shared" si="546"/>
        <v>0</v>
      </c>
      <c r="K4379" s="17">
        <f t="shared" si="547"/>
        <v>0</v>
      </c>
      <c r="L4379">
        <f t="shared" si="548"/>
        <v>0</v>
      </c>
      <c r="M4379">
        <f t="shared" si="549"/>
        <v>0</v>
      </c>
      <c r="N4379" s="24" t="str">
        <f t="shared" si="550"/>
        <v/>
      </c>
      <c r="Q4379" s="32">
        <v>0</v>
      </c>
      <c r="R4379">
        <f t="shared" si="551"/>
        <v>0</v>
      </c>
    </row>
    <row r="4380" spans="1:18" x14ac:dyDescent="0.3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27">
        <v>0</v>
      </c>
      <c r="G4380" s="3">
        <f t="shared" si="544"/>
        <v>0.22800000000000001</v>
      </c>
      <c r="H4380" s="5">
        <v>0.22800000000000001</v>
      </c>
      <c r="I4380" s="13">
        <f t="shared" si="545"/>
        <v>1.4184436320000001E-5</v>
      </c>
      <c r="J4380" s="15">
        <f t="shared" si="546"/>
        <v>0</v>
      </c>
      <c r="K4380" s="17">
        <f t="shared" si="547"/>
        <v>0</v>
      </c>
      <c r="L4380">
        <f t="shared" si="548"/>
        <v>0</v>
      </c>
      <c r="M4380">
        <f t="shared" si="549"/>
        <v>0</v>
      </c>
      <c r="N4380" s="24" t="str">
        <f t="shared" si="550"/>
        <v/>
      </c>
      <c r="Q4380" s="32">
        <v>0</v>
      </c>
      <c r="R4380">
        <f t="shared" si="551"/>
        <v>0</v>
      </c>
    </row>
    <row r="4381" spans="1:18" x14ac:dyDescent="0.3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27">
        <v>0</v>
      </c>
      <c r="G4381" s="3">
        <f t="shared" si="544"/>
        <v>0.22800000000000001</v>
      </c>
      <c r="H4381" s="5">
        <v>0.22800000000000001</v>
      </c>
      <c r="I4381" s="13">
        <f t="shared" si="545"/>
        <v>1.4161631760000002E-5</v>
      </c>
      <c r="J4381" s="15">
        <f t="shared" si="546"/>
        <v>0</v>
      </c>
      <c r="K4381" s="17">
        <f t="shared" si="547"/>
        <v>0</v>
      </c>
      <c r="L4381">
        <f t="shared" si="548"/>
        <v>0</v>
      </c>
      <c r="M4381">
        <f t="shared" si="549"/>
        <v>0</v>
      </c>
      <c r="N4381" s="24" t="str">
        <f t="shared" si="550"/>
        <v/>
      </c>
      <c r="Q4381" s="32">
        <v>0</v>
      </c>
      <c r="R4381">
        <f t="shared" si="551"/>
        <v>0</v>
      </c>
    </row>
    <row r="4382" spans="1:18" x14ac:dyDescent="0.3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27">
        <v>0</v>
      </c>
      <c r="G4382" s="3">
        <f t="shared" si="544"/>
        <v>0.22800000000000001</v>
      </c>
      <c r="H4382" s="5">
        <v>0.22800000000000001</v>
      </c>
      <c r="I4382" s="13">
        <f t="shared" si="545"/>
        <v>1.4138827200000001E-5</v>
      </c>
      <c r="J4382" s="15">
        <f t="shared" si="546"/>
        <v>0</v>
      </c>
      <c r="K4382" s="17">
        <f t="shared" si="547"/>
        <v>0</v>
      </c>
      <c r="L4382">
        <f t="shared" si="548"/>
        <v>0</v>
      </c>
      <c r="M4382">
        <f t="shared" si="549"/>
        <v>0</v>
      </c>
      <c r="N4382" s="24" t="str">
        <f t="shared" si="550"/>
        <v/>
      </c>
      <c r="Q4382" s="32">
        <v>0</v>
      </c>
      <c r="R4382">
        <f t="shared" si="551"/>
        <v>0</v>
      </c>
    </row>
    <row r="4383" spans="1:18" x14ac:dyDescent="0.3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27">
        <v>0</v>
      </c>
      <c r="G4383" s="3">
        <f t="shared" si="544"/>
        <v>0.22800000000000001</v>
      </c>
      <c r="H4383" s="5">
        <v>0.22800000000000001</v>
      </c>
      <c r="I4383" s="13">
        <f t="shared" si="545"/>
        <v>1.4116022640000001E-5</v>
      </c>
      <c r="J4383" s="15">
        <f t="shared" si="546"/>
        <v>0</v>
      </c>
      <c r="K4383" s="17">
        <f t="shared" si="547"/>
        <v>0</v>
      </c>
      <c r="L4383">
        <f t="shared" si="548"/>
        <v>0</v>
      </c>
      <c r="M4383">
        <f t="shared" si="549"/>
        <v>0</v>
      </c>
      <c r="N4383" s="24" t="str">
        <f t="shared" si="550"/>
        <v/>
      </c>
      <c r="Q4383" s="32">
        <v>0</v>
      </c>
      <c r="R4383">
        <f t="shared" si="551"/>
        <v>0</v>
      </c>
    </row>
    <row r="4384" spans="1:18" x14ac:dyDescent="0.3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27">
        <v>0</v>
      </c>
      <c r="G4384" s="3">
        <f t="shared" si="544"/>
        <v>0.22800000000000001</v>
      </c>
      <c r="H4384" s="5">
        <v>0.22800000000000001</v>
      </c>
      <c r="I4384" s="13">
        <f t="shared" si="545"/>
        <v>1.409321808E-5</v>
      </c>
      <c r="J4384" s="15">
        <f t="shared" si="546"/>
        <v>0</v>
      </c>
      <c r="K4384" s="17">
        <f t="shared" si="547"/>
        <v>0</v>
      </c>
      <c r="L4384">
        <f t="shared" si="548"/>
        <v>0</v>
      </c>
      <c r="M4384">
        <f t="shared" si="549"/>
        <v>0</v>
      </c>
      <c r="N4384" s="24" t="str">
        <f t="shared" si="550"/>
        <v/>
      </c>
      <c r="Q4384" s="32">
        <v>0</v>
      </c>
      <c r="R4384">
        <f t="shared" si="551"/>
        <v>0</v>
      </c>
    </row>
    <row r="4385" spans="1:18" x14ac:dyDescent="0.3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27">
        <v>0</v>
      </c>
      <c r="G4385" s="3">
        <f t="shared" si="544"/>
        <v>0.22800000000000001</v>
      </c>
      <c r="H4385" s="5">
        <v>0.22800000000000001</v>
      </c>
      <c r="I4385" s="13">
        <f t="shared" si="545"/>
        <v>1.4070413519999998E-5</v>
      </c>
      <c r="J4385" s="15">
        <f t="shared" si="546"/>
        <v>0</v>
      </c>
      <c r="K4385" s="17">
        <f t="shared" si="547"/>
        <v>0</v>
      </c>
      <c r="L4385">
        <f t="shared" si="548"/>
        <v>0</v>
      </c>
      <c r="M4385">
        <f t="shared" si="549"/>
        <v>0</v>
      </c>
      <c r="N4385" s="24" t="str">
        <f t="shared" si="550"/>
        <v/>
      </c>
      <c r="Q4385" s="32">
        <v>0</v>
      </c>
      <c r="R4385">
        <f t="shared" si="551"/>
        <v>0</v>
      </c>
    </row>
    <row r="4386" spans="1:18" x14ac:dyDescent="0.3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27">
        <v>0</v>
      </c>
      <c r="G4386" s="3">
        <f t="shared" si="544"/>
        <v>0.22800000000000001</v>
      </c>
      <c r="H4386" s="5">
        <v>0.22800000000000001</v>
      </c>
      <c r="I4386" s="13">
        <f t="shared" si="545"/>
        <v>1.4047608960000001E-5</v>
      </c>
      <c r="J4386" s="15">
        <f t="shared" si="546"/>
        <v>0</v>
      </c>
      <c r="K4386" s="17">
        <f t="shared" si="547"/>
        <v>0</v>
      </c>
      <c r="L4386">
        <f t="shared" si="548"/>
        <v>0</v>
      </c>
      <c r="M4386">
        <f t="shared" si="549"/>
        <v>0</v>
      </c>
      <c r="N4386" s="24" t="str">
        <f t="shared" si="550"/>
        <v/>
      </c>
      <c r="Q4386" s="32">
        <v>0</v>
      </c>
      <c r="R4386">
        <f t="shared" si="551"/>
        <v>0</v>
      </c>
    </row>
    <row r="4387" spans="1:18" x14ac:dyDescent="0.3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27">
        <v>0</v>
      </c>
      <c r="G4387" s="3">
        <f t="shared" si="544"/>
        <v>0.22800000000000001</v>
      </c>
      <c r="H4387" s="5">
        <v>0.22800000000000001</v>
      </c>
      <c r="I4387" s="13">
        <f t="shared" si="545"/>
        <v>1.4024804400000001E-5</v>
      </c>
      <c r="J4387" s="15">
        <f t="shared" si="546"/>
        <v>0</v>
      </c>
      <c r="K4387" s="17">
        <f t="shared" si="547"/>
        <v>0</v>
      </c>
      <c r="L4387">
        <f t="shared" si="548"/>
        <v>0</v>
      </c>
      <c r="M4387">
        <f t="shared" si="549"/>
        <v>0</v>
      </c>
      <c r="N4387" s="24" t="str">
        <f t="shared" si="550"/>
        <v/>
      </c>
      <c r="Q4387" s="32">
        <v>0</v>
      </c>
      <c r="R4387">
        <f t="shared" si="551"/>
        <v>0</v>
      </c>
    </row>
    <row r="4388" spans="1:18" x14ac:dyDescent="0.3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27">
        <v>0</v>
      </c>
      <c r="G4388" s="3">
        <f t="shared" si="544"/>
        <v>0.22800000000000001</v>
      </c>
      <c r="H4388" s="5">
        <v>0.22800000000000001</v>
      </c>
      <c r="I4388" s="13">
        <f t="shared" si="545"/>
        <v>1.4001999840000002E-5</v>
      </c>
      <c r="J4388" s="15">
        <f t="shared" si="546"/>
        <v>0</v>
      </c>
      <c r="K4388" s="17">
        <f t="shared" si="547"/>
        <v>0</v>
      </c>
      <c r="L4388">
        <f t="shared" si="548"/>
        <v>0</v>
      </c>
      <c r="M4388">
        <f t="shared" si="549"/>
        <v>0</v>
      </c>
      <c r="N4388" s="24" t="str">
        <f t="shared" si="550"/>
        <v/>
      </c>
      <c r="Q4388" s="32">
        <v>0</v>
      </c>
      <c r="R4388">
        <f t="shared" si="551"/>
        <v>0</v>
      </c>
    </row>
    <row r="4389" spans="1:18" x14ac:dyDescent="0.3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27">
        <v>0</v>
      </c>
      <c r="G4389" s="3">
        <f t="shared" si="544"/>
        <v>0.22800000000000001</v>
      </c>
      <c r="H4389" s="5">
        <v>0.22800000000000001</v>
      </c>
      <c r="I4389" s="13">
        <f t="shared" si="545"/>
        <v>1.397919528E-5</v>
      </c>
      <c r="J4389" s="15">
        <f t="shared" si="546"/>
        <v>0</v>
      </c>
      <c r="K4389" s="17">
        <f t="shared" si="547"/>
        <v>0</v>
      </c>
      <c r="L4389">
        <f t="shared" si="548"/>
        <v>0</v>
      </c>
      <c r="M4389">
        <f t="shared" si="549"/>
        <v>0</v>
      </c>
      <c r="N4389" s="24" t="str">
        <f t="shared" si="550"/>
        <v/>
      </c>
      <c r="Q4389" s="32">
        <v>0</v>
      </c>
      <c r="R4389">
        <f t="shared" si="551"/>
        <v>0</v>
      </c>
    </row>
    <row r="4390" spans="1:18" x14ac:dyDescent="0.3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27">
        <v>0</v>
      </c>
      <c r="G4390" s="3">
        <f t="shared" si="544"/>
        <v>0.22800000000000001</v>
      </c>
      <c r="H4390" s="5">
        <v>0.22800000000000001</v>
      </c>
      <c r="I4390" s="13">
        <f t="shared" si="545"/>
        <v>1.3956390719999999E-5</v>
      </c>
      <c r="J4390" s="15">
        <f t="shared" si="546"/>
        <v>0</v>
      </c>
      <c r="K4390" s="17">
        <f t="shared" si="547"/>
        <v>0</v>
      </c>
      <c r="L4390">
        <f t="shared" si="548"/>
        <v>0</v>
      </c>
      <c r="M4390">
        <f t="shared" si="549"/>
        <v>0</v>
      </c>
      <c r="N4390" s="24" t="str">
        <f t="shared" si="550"/>
        <v/>
      </c>
      <c r="Q4390" s="32">
        <v>0</v>
      </c>
      <c r="R4390">
        <f t="shared" si="551"/>
        <v>0</v>
      </c>
    </row>
    <row r="4391" spans="1:18" x14ac:dyDescent="0.3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27">
        <v>0</v>
      </c>
      <c r="G4391" s="3">
        <f t="shared" si="544"/>
        <v>0.22800000000000001</v>
      </c>
      <c r="H4391" s="5">
        <v>0.22800000000000001</v>
      </c>
      <c r="I4391" s="13">
        <f t="shared" si="545"/>
        <v>1.3933586159999999E-5</v>
      </c>
      <c r="J4391" s="15">
        <f t="shared" si="546"/>
        <v>0</v>
      </c>
      <c r="K4391" s="17">
        <f t="shared" si="547"/>
        <v>0</v>
      </c>
      <c r="L4391">
        <f t="shared" si="548"/>
        <v>0</v>
      </c>
      <c r="M4391">
        <f t="shared" si="549"/>
        <v>0</v>
      </c>
      <c r="N4391" s="24" t="str">
        <f t="shared" si="550"/>
        <v/>
      </c>
      <c r="Q4391" s="32">
        <v>0</v>
      </c>
      <c r="R4391">
        <f t="shared" si="551"/>
        <v>0</v>
      </c>
    </row>
    <row r="4392" spans="1:18" x14ac:dyDescent="0.3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27">
        <v>0</v>
      </c>
      <c r="G4392" s="3">
        <f t="shared" si="544"/>
        <v>0.22800000000000001</v>
      </c>
      <c r="H4392" s="5">
        <v>0.22800000000000001</v>
      </c>
      <c r="I4392" s="13">
        <f t="shared" si="545"/>
        <v>1.39107816E-5</v>
      </c>
      <c r="J4392" s="15">
        <f t="shared" si="546"/>
        <v>0</v>
      </c>
      <c r="K4392" s="17">
        <f t="shared" si="547"/>
        <v>0</v>
      </c>
      <c r="L4392">
        <f t="shared" si="548"/>
        <v>0</v>
      </c>
      <c r="M4392">
        <f t="shared" si="549"/>
        <v>0</v>
      </c>
      <c r="N4392" s="24" t="str">
        <f t="shared" si="550"/>
        <v/>
      </c>
      <c r="Q4392" s="32">
        <v>0</v>
      </c>
      <c r="R4392">
        <f t="shared" si="551"/>
        <v>0</v>
      </c>
    </row>
    <row r="4393" spans="1:18" x14ac:dyDescent="0.3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27">
        <v>0</v>
      </c>
      <c r="G4393" s="3">
        <f t="shared" si="544"/>
        <v>0.22800000000000001</v>
      </c>
      <c r="H4393" s="5">
        <v>0.22800000000000001</v>
      </c>
      <c r="I4393" s="13">
        <f t="shared" si="545"/>
        <v>1.3887977040000001E-5</v>
      </c>
      <c r="J4393" s="15">
        <f t="shared" si="546"/>
        <v>0</v>
      </c>
      <c r="K4393" s="17">
        <f t="shared" si="547"/>
        <v>0</v>
      </c>
      <c r="L4393">
        <f t="shared" si="548"/>
        <v>0</v>
      </c>
      <c r="M4393">
        <f t="shared" si="549"/>
        <v>0</v>
      </c>
      <c r="N4393" s="24" t="str">
        <f t="shared" si="550"/>
        <v/>
      </c>
      <c r="Q4393" s="32">
        <v>0</v>
      </c>
      <c r="R4393">
        <f t="shared" si="551"/>
        <v>0</v>
      </c>
    </row>
    <row r="4394" spans="1:18" x14ac:dyDescent="0.3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27">
        <v>0</v>
      </c>
      <c r="G4394" s="3">
        <f t="shared" si="544"/>
        <v>0.22800000000000001</v>
      </c>
      <c r="H4394" s="5">
        <v>0.22800000000000001</v>
      </c>
      <c r="I4394" s="13">
        <f t="shared" si="545"/>
        <v>1.3865172480000001E-5</v>
      </c>
      <c r="J4394" s="15">
        <f t="shared" si="546"/>
        <v>0</v>
      </c>
      <c r="K4394" s="17">
        <f t="shared" si="547"/>
        <v>0</v>
      </c>
      <c r="L4394">
        <f t="shared" si="548"/>
        <v>0</v>
      </c>
      <c r="M4394">
        <f t="shared" si="549"/>
        <v>0</v>
      </c>
      <c r="N4394" s="24" t="str">
        <f t="shared" si="550"/>
        <v/>
      </c>
      <c r="Q4394" s="32">
        <v>0</v>
      </c>
      <c r="R4394">
        <f t="shared" si="551"/>
        <v>0</v>
      </c>
    </row>
    <row r="4395" spans="1:18" x14ac:dyDescent="0.3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27">
        <v>0</v>
      </c>
      <c r="G4395" s="3">
        <f t="shared" si="544"/>
        <v>0.22800000000000001</v>
      </c>
      <c r="H4395" s="5">
        <v>0.22800000000000001</v>
      </c>
      <c r="I4395" s="13">
        <f t="shared" si="545"/>
        <v>1.384236792E-5</v>
      </c>
      <c r="J4395" s="15">
        <f t="shared" si="546"/>
        <v>0</v>
      </c>
      <c r="K4395" s="17">
        <f t="shared" si="547"/>
        <v>0</v>
      </c>
      <c r="L4395">
        <f t="shared" si="548"/>
        <v>0</v>
      </c>
      <c r="M4395">
        <f t="shared" si="549"/>
        <v>0</v>
      </c>
      <c r="N4395" s="24" t="str">
        <f t="shared" si="550"/>
        <v/>
      </c>
      <c r="Q4395" s="32">
        <v>0</v>
      </c>
      <c r="R4395">
        <f t="shared" si="551"/>
        <v>0</v>
      </c>
    </row>
    <row r="4396" spans="1:18" x14ac:dyDescent="0.3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27">
        <v>0</v>
      </c>
      <c r="G4396" s="3">
        <f t="shared" si="544"/>
        <v>0.22800000000000001</v>
      </c>
      <c r="H4396" s="5">
        <v>0.22800000000000001</v>
      </c>
      <c r="I4396" s="13">
        <f t="shared" si="545"/>
        <v>1.3819563360000002E-5</v>
      </c>
      <c r="J4396" s="15">
        <f t="shared" si="546"/>
        <v>0</v>
      </c>
      <c r="K4396" s="17">
        <f t="shared" si="547"/>
        <v>0</v>
      </c>
      <c r="L4396">
        <f t="shared" si="548"/>
        <v>0</v>
      </c>
      <c r="M4396">
        <f t="shared" si="549"/>
        <v>0</v>
      </c>
      <c r="N4396" s="24" t="str">
        <f t="shared" si="550"/>
        <v/>
      </c>
      <c r="Q4396" s="32">
        <v>0</v>
      </c>
      <c r="R4396">
        <f t="shared" si="551"/>
        <v>0</v>
      </c>
    </row>
    <row r="4397" spans="1:18" x14ac:dyDescent="0.3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27">
        <v>0</v>
      </c>
      <c r="G4397" s="3">
        <f t="shared" si="544"/>
        <v>0.22800000000000001</v>
      </c>
      <c r="H4397" s="5">
        <v>0.22800000000000001</v>
      </c>
      <c r="I4397" s="13">
        <f t="shared" si="545"/>
        <v>1.3796758800000001E-5</v>
      </c>
      <c r="J4397" s="15">
        <f t="shared" si="546"/>
        <v>0</v>
      </c>
      <c r="K4397" s="17">
        <f t="shared" si="547"/>
        <v>0</v>
      </c>
      <c r="L4397">
        <f t="shared" si="548"/>
        <v>0</v>
      </c>
      <c r="M4397">
        <f t="shared" si="549"/>
        <v>0</v>
      </c>
      <c r="N4397" s="24" t="str">
        <f t="shared" si="550"/>
        <v/>
      </c>
      <c r="Q4397" s="32">
        <v>0</v>
      </c>
      <c r="R4397">
        <f t="shared" si="551"/>
        <v>0</v>
      </c>
    </row>
    <row r="4398" spans="1:18" x14ac:dyDescent="0.3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27">
        <v>0</v>
      </c>
      <c r="G4398" s="3">
        <f t="shared" si="544"/>
        <v>0.22800000000000001</v>
      </c>
      <c r="H4398" s="5">
        <v>0.22800000000000001</v>
      </c>
      <c r="I4398" s="13">
        <f t="shared" si="545"/>
        <v>1.3773954239999999E-5</v>
      </c>
      <c r="J4398" s="15">
        <f t="shared" si="546"/>
        <v>0</v>
      </c>
      <c r="K4398" s="17">
        <f t="shared" si="547"/>
        <v>0</v>
      </c>
      <c r="L4398">
        <f t="shared" si="548"/>
        <v>0</v>
      </c>
      <c r="M4398">
        <f t="shared" si="549"/>
        <v>0</v>
      </c>
      <c r="N4398" s="24" t="str">
        <f t="shared" si="550"/>
        <v/>
      </c>
      <c r="Q4398" s="32">
        <v>0</v>
      </c>
      <c r="R4398">
        <f t="shared" si="551"/>
        <v>0</v>
      </c>
    </row>
    <row r="4399" spans="1:18" x14ac:dyDescent="0.3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27">
        <v>0</v>
      </c>
      <c r="G4399" s="3">
        <f t="shared" si="544"/>
        <v>0.22800000000000001</v>
      </c>
      <c r="H4399" s="5">
        <v>0.22800000000000001</v>
      </c>
      <c r="I4399" s="13">
        <f t="shared" si="545"/>
        <v>1.375114968E-5</v>
      </c>
      <c r="J4399" s="15">
        <f t="shared" si="546"/>
        <v>0</v>
      </c>
      <c r="K4399" s="17">
        <f t="shared" si="547"/>
        <v>0</v>
      </c>
      <c r="L4399">
        <f t="shared" si="548"/>
        <v>0</v>
      </c>
      <c r="M4399">
        <f t="shared" si="549"/>
        <v>0</v>
      </c>
      <c r="N4399" s="24" t="str">
        <f t="shared" si="550"/>
        <v/>
      </c>
      <c r="Q4399" s="32">
        <v>0</v>
      </c>
      <c r="R4399">
        <f t="shared" si="551"/>
        <v>0</v>
      </c>
    </row>
    <row r="4400" spans="1:18" x14ac:dyDescent="0.3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27">
        <v>0</v>
      </c>
      <c r="G4400" s="3">
        <f t="shared" si="544"/>
        <v>0.22800000000000001</v>
      </c>
      <c r="H4400" s="5">
        <v>0.22800000000000001</v>
      </c>
      <c r="I4400" s="13">
        <f t="shared" si="545"/>
        <v>1.3728345120000001E-5</v>
      </c>
      <c r="J4400" s="15">
        <f t="shared" si="546"/>
        <v>0</v>
      </c>
      <c r="K4400" s="17">
        <f t="shared" si="547"/>
        <v>0</v>
      </c>
      <c r="L4400">
        <f t="shared" si="548"/>
        <v>0</v>
      </c>
      <c r="M4400">
        <f t="shared" si="549"/>
        <v>0</v>
      </c>
      <c r="N4400" s="24" t="str">
        <f t="shared" si="550"/>
        <v/>
      </c>
      <c r="Q4400" s="32">
        <v>0</v>
      </c>
      <c r="R4400">
        <f t="shared" si="551"/>
        <v>0</v>
      </c>
    </row>
    <row r="4401" spans="1:18" x14ac:dyDescent="0.3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27">
        <v>0</v>
      </c>
      <c r="G4401" s="3">
        <f t="shared" si="544"/>
        <v>0.22800000000000001</v>
      </c>
      <c r="H4401" s="5">
        <v>0.22800000000000001</v>
      </c>
      <c r="I4401" s="13">
        <f t="shared" si="545"/>
        <v>1.3705540560000001E-5</v>
      </c>
      <c r="J4401" s="15">
        <f t="shared" si="546"/>
        <v>0</v>
      </c>
      <c r="K4401" s="17">
        <f t="shared" si="547"/>
        <v>0</v>
      </c>
      <c r="L4401">
        <f t="shared" si="548"/>
        <v>0</v>
      </c>
      <c r="M4401">
        <f t="shared" si="549"/>
        <v>0</v>
      </c>
      <c r="N4401" s="24" t="str">
        <f t="shared" si="550"/>
        <v/>
      </c>
      <c r="Q4401" s="32">
        <v>0</v>
      </c>
      <c r="R4401">
        <f t="shared" si="551"/>
        <v>0</v>
      </c>
    </row>
    <row r="4402" spans="1:18" x14ac:dyDescent="0.3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27">
        <v>0</v>
      </c>
      <c r="G4402" s="3">
        <f t="shared" si="544"/>
        <v>0.22800000000000001</v>
      </c>
      <c r="H4402" s="5">
        <v>0.22800000000000001</v>
      </c>
      <c r="I4402" s="13">
        <f t="shared" si="545"/>
        <v>1.3682736E-5</v>
      </c>
      <c r="J4402" s="15">
        <f t="shared" si="546"/>
        <v>0</v>
      </c>
      <c r="K4402" s="17">
        <f t="shared" si="547"/>
        <v>0</v>
      </c>
      <c r="L4402">
        <f t="shared" si="548"/>
        <v>0</v>
      </c>
      <c r="M4402">
        <f t="shared" si="549"/>
        <v>0</v>
      </c>
      <c r="N4402" s="24" t="str">
        <f t="shared" si="550"/>
        <v/>
      </c>
      <c r="Q4402" s="32">
        <v>0</v>
      </c>
      <c r="R4402">
        <f t="shared" si="551"/>
        <v>0</v>
      </c>
    </row>
    <row r="4403" spans="1:18" x14ac:dyDescent="0.3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27">
        <v>0</v>
      </c>
      <c r="G4403" s="3">
        <f t="shared" si="544"/>
        <v>0.22800000000000001</v>
      </c>
      <c r="H4403" s="5">
        <v>0.22800000000000001</v>
      </c>
      <c r="I4403" s="13">
        <f t="shared" si="545"/>
        <v>1.365993144E-5</v>
      </c>
      <c r="J4403" s="15">
        <f t="shared" si="546"/>
        <v>0</v>
      </c>
      <c r="K4403" s="17">
        <f t="shared" si="547"/>
        <v>0</v>
      </c>
      <c r="L4403">
        <f t="shared" si="548"/>
        <v>0</v>
      </c>
      <c r="M4403">
        <f t="shared" si="549"/>
        <v>0</v>
      </c>
      <c r="N4403" s="24" t="str">
        <f t="shared" si="550"/>
        <v/>
      </c>
      <c r="Q4403" s="32">
        <v>0</v>
      </c>
      <c r="R4403">
        <f t="shared" si="551"/>
        <v>0</v>
      </c>
    </row>
    <row r="4404" spans="1:18" x14ac:dyDescent="0.3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27">
        <v>0</v>
      </c>
      <c r="G4404" s="3">
        <f t="shared" si="544"/>
        <v>0.22800000000000001</v>
      </c>
      <c r="H4404" s="5">
        <v>0.22800000000000001</v>
      </c>
      <c r="I4404" s="13">
        <f t="shared" si="545"/>
        <v>1.363712688E-5</v>
      </c>
      <c r="J4404" s="15">
        <f t="shared" si="546"/>
        <v>0</v>
      </c>
      <c r="K4404" s="17">
        <f t="shared" si="547"/>
        <v>0</v>
      </c>
      <c r="L4404">
        <f t="shared" si="548"/>
        <v>0</v>
      </c>
      <c r="M4404">
        <f t="shared" si="549"/>
        <v>0</v>
      </c>
      <c r="N4404" s="24" t="str">
        <f t="shared" si="550"/>
        <v/>
      </c>
      <c r="Q4404" s="32">
        <v>0</v>
      </c>
      <c r="R4404">
        <f t="shared" si="551"/>
        <v>0</v>
      </c>
    </row>
    <row r="4405" spans="1:18" x14ac:dyDescent="0.3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27">
        <v>0</v>
      </c>
      <c r="G4405" s="3">
        <f t="shared" si="544"/>
        <v>0.22800000000000001</v>
      </c>
      <c r="H4405" s="5">
        <v>0.22800000000000001</v>
      </c>
      <c r="I4405" s="13">
        <f t="shared" si="545"/>
        <v>1.3614322320000001E-5</v>
      </c>
      <c r="J4405" s="15">
        <f t="shared" si="546"/>
        <v>0</v>
      </c>
      <c r="K4405" s="17">
        <f t="shared" si="547"/>
        <v>0</v>
      </c>
      <c r="L4405">
        <f t="shared" si="548"/>
        <v>0</v>
      </c>
      <c r="M4405">
        <f t="shared" si="549"/>
        <v>0</v>
      </c>
      <c r="N4405" s="24" t="str">
        <f t="shared" si="550"/>
        <v/>
      </c>
      <c r="Q4405" s="32">
        <v>0</v>
      </c>
      <c r="R4405">
        <f t="shared" si="551"/>
        <v>0</v>
      </c>
    </row>
    <row r="4406" spans="1:18" x14ac:dyDescent="0.3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27">
        <v>0</v>
      </c>
      <c r="G4406" s="3">
        <f t="shared" si="544"/>
        <v>0.22800000000000001</v>
      </c>
      <c r="H4406" s="5">
        <v>0.22800000000000001</v>
      </c>
      <c r="I4406" s="13">
        <f t="shared" si="545"/>
        <v>1.3591517759999999E-5</v>
      </c>
      <c r="J4406" s="15">
        <f t="shared" si="546"/>
        <v>0</v>
      </c>
      <c r="K4406" s="17">
        <f t="shared" si="547"/>
        <v>0</v>
      </c>
      <c r="L4406">
        <f t="shared" si="548"/>
        <v>0</v>
      </c>
      <c r="M4406">
        <f t="shared" si="549"/>
        <v>0</v>
      </c>
      <c r="N4406" s="24" t="str">
        <f t="shared" si="550"/>
        <v/>
      </c>
      <c r="Q4406" s="32">
        <v>0</v>
      </c>
      <c r="R4406">
        <f t="shared" si="551"/>
        <v>0</v>
      </c>
    </row>
    <row r="4407" spans="1:18" x14ac:dyDescent="0.3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27">
        <v>0</v>
      </c>
      <c r="G4407" s="3">
        <f t="shared" si="544"/>
        <v>0.22800000000000001</v>
      </c>
      <c r="H4407" s="5">
        <v>0.22800000000000001</v>
      </c>
      <c r="I4407" s="13">
        <f t="shared" si="545"/>
        <v>1.3568713200000002E-5</v>
      </c>
      <c r="J4407" s="15">
        <f t="shared" si="546"/>
        <v>0</v>
      </c>
      <c r="K4407" s="17">
        <f t="shared" si="547"/>
        <v>0</v>
      </c>
      <c r="L4407">
        <f t="shared" si="548"/>
        <v>0</v>
      </c>
      <c r="M4407">
        <f t="shared" si="549"/>
        <v>0</v>
      </c>
      <c r="N4407" s="24" t="str">
        <f t="shared" si="550"/>
        <v/>
      </c>
      <c r="Q4407" s="32">
        <v>0</v>
      </c>
      <c r="R4407">
        <f t="shared" si="551"/>
        <v>0</v>
      </c>
    </row>
    <row r="4408" spans="1:18" x14ac:dyDescent="0.3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27">
        <v>0</v>
      </c>
      <c r="G4408" s="3">
        <f t="shared" si="544"/>
        <v>0.22800000000000001</v>
      </c>
      <c r="H4408" s="5">
        <v>0.22800000000000001</v>
      </c>
      <c r="I4408" s="13">
        <f t="shared" si="545"/>
        <v>1.3545908640000001E-5</v>
      </c>
      <c r="J4408" s="15">
        <f t="shared" si="546"/>
        <v>0</v>
      </c>
      <c r="K4408" s="17">
        <f t="shared" si="547"/>
        <v>0</v>
      </c>
      <c r="L4408">
        <f t="shared" si="548"/>
        <v>0</v>
      </c>
      <c r="M4408">
        <f t="shared" si="549"/>
        <v>0</v>
      </c>
      <c r="N4408" s="24" t="str">
        <f t="shared" si="550"/>
        <v/>
      </c>
      <c r="Q4408" s="32">
        <v>0</v>
      </c>
      <c r="R4408">
        <f t="shared" si="551"/>
        <v>0</v>
      </c>
    </row>
    <row r="4409" spans="1:18" x14ac:dyDescent="0.3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27">
        <v>0</v>
      </c>
      <c r="G4409" s="3">
        <f t="shared" si="544"/>
        <v>0.22800000000000001</v>
      </c>
      <c r="H4409" s="5">
        <v>0.22800000000000001</v>
      </c>
      <c r="I4409" s="13">
        <f t="shared" si="545"/>
        <v>1.3523104080000001E-5</v>
      </c>
      <c r="J4409" s="15">
        <f t="shared" si="546"/>
        <v>0</v>
      </c>
      <c r="K4409" s="17">
        <f t="shared" si="547"/>
        <v>0</v>
      </c>
      <c r="L4409">
        <f t="shared" si="548"/>
        <v>0</v>
      </c>
      <c r="M4409">
        <f t="shared" si="549"/>
        <v>0</v>
      </c>
      <c r="N4409" s="24" t="str">
        <f t="shared" si="550"/>
        <v/>
      </c>
      <c r="Q4409" s="32">
        <v>0</v>
      </c>
      <c r="R4409">
        <f t="shared" si="551"/>
        <v>0</v>
      </c>
    </row>
    <row r="4410" spans="1:18" x14ac:dyDescent="0.3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27">
        <v>0</v>
      </c>
      <c r="G4410" s="3">
        <f t="shared" si="544"/>
        <v>0.22800000000000001</v>
      </c>
      <c r="H4410" s="5">
        <v>0.22800000000000001</v>
      </c>
      <c r="I4410" s="13">
        <f t="shared" si="545"/>
        <v>1.3500299520000002E-5</v>
      </c>
      <c r="J4410" s="15">
        <f t="shared" si="546"/>
        <v>0</v>
      </c>
      <c r="K4410" s="17">
        <f t="shared" si="547"/>
        <v>0</v>
      </c>
      <c r="L4410">
        <f t="shared" si="548"/>
        <v>0</v>
      </c>
      <c r="M4410">
        <f t="shared" si="549"/>
        <v>0</v>
      </c>
      <c r="N4410" s="24" t="str">
        <f t="shared" si="550"/>
        <v/>
      </c>
      <c r="Q4410" s="32">
        <v>0</v>
      </c>
      <c r="R4410">
        <f t="shared" si="551"/>
        <v>0</v>
      </c>
    </row>
    <row r="4411" spans="1:18" x14ac:dyDescent="0.3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27">
        <v>0</v>
      </c>
      <c r="G4411" s="3">
        <f t="shared" si="544"/>
        <v>0.22800000000000001</v>
      </c>
      <c r="H4411" s="5">
        <v>0.22800000000000001</v>
      </c>
      <c r="I4411" s="13">
        <f t="shared" si="545"/>
        <v>1.347749496E-5</v>
      </c>
      <c r="J4411" s="15">
        <f t="shared" si="546"/>
        <v>0</v>
      </c>
      <c r="K4411" s="17">
        <f t="shared" si="547"/>
        <v>0</v>
      </c>
      <c r="L4411">
        <f t="shared" si="548"/>
        <v>0</v>
      </c>
      <c r="M4411">
        <f t="shared" si="549"/>
        <v>0</v>
      </c>
      <c r="N4411" s="24" t="str">
        <f t="shared" si="550"/>
        <v/>
      </c>
      <c r="Q4411" s="32">
        <v>0</v>
      </c>
      <c r="R4411">
        <f t="shared" si="551"/>
        <v>0</v>
      </c>
    </row>
    <row r="4412" spans="1:18" x14ac:dyDescent="0.3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27">
        <v>0</v>
      </c>
      <c r="G4412" s="3">
        <f t="shared" si="544"/>
        <v>0.22800000000000001</v>
      </c>
      <c r="H4412" s="5">
        <v>0.22800000000000001</v>
      </c>
      <c r="I4412" s="13">
        <f t="shared" si="545"/>
        <v>1.3454690399999999E-5</v>
      </c>
      <c r="J4412" s="15">
        <f t="shared" si="546"/>
        <v>0</v>
      </c>
      <c r="K4412" s="17">
        <f t="shared" si="547"/>
        <v>0</v>
      </c>
      <c r="L4412">
        <f t="shared" si="548"/>
        <v>0</v>
      </c>
      <c r="M4412">
        <f t="shared" si="549"/>
        <v>0</v>
      </c>
      <c r="N4412" s="24" t="str">
        <f t="shared" si="550"/>
        <v/>
      </c>
      <c r="Q4412" s="32">
        <v>0</v>
      </c>
      <c r="R4412">
        <f t="shared" si="551"/>
        <v>0</v>
      </c>
    </row>
    <row r="4413" spans="1:18" x14ac:dyDescent="0.3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27">
        <v>0</v>
      </c>
      <c r="G4413" s="3">
        <f t="shared" si="544"/>
        <v>0.22800000000000001</v>
      </c>
      <c r="H4413" s="5">
        <v>0.22800000000000001</v>
      </c>
      <c r="I4413" s="13">
        <f t="shared" si="545"/>
        <v>1.343188584E-5</v>
      </c>
      <c r="J4413" s="15">
        <f t="shared" si="546"/>
        <v>0</v>
      </c>
      <c r="K4413" s="17">
        <f t="shared" si="547"/>
        <v>0</v>
      </c>
      <c r="L4413">
        <f t="shared" si="548"/>
        <v>0</v>
      </c>
      <c r="M4413">
        <f t="shared" si="549"/>
        <v>0</v>
      </c>
      <c r="N4413" s="24" t="str">
        <f t="shared" si="550"/>
        <v/>
      </c>
      <c r="Q4413" s="32">
        <v>0</v>
      </c>
      <c r="R4413">
        <f t="shared" si="551"/>
        <v>0</v>
      </c>
    </row>
    <row r="4414" spans="1:18" x14ac:dyDescent="0.3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27">
        <v>0</v>
      </c>
      <c r="G4414" s="3">
        <f t="shared" si="544"/>
        <v>0.22800000000000001</v>
      </c>
      <c r="H4414" s="5">
        <v>0.22800000000000001</v>
      </c>
      <c r="I4414" s="13">
        <f t="shared" si="545"/>
        <v>1.3409081280000002E-5</v>
      </c>
      <c r="J4414" s="15">
        <f t="shared" si="546"/>
        <v>0</v>
      </c>
      <c r="K4414" s="17">
        <f t="shared" si="547"/>
        <v>0</v>
      </c>
      <c r="L4414">
        <f t="shared" si="548"/>
        <v>0</v>
      </c>
      <c r="M4414">
        <f t="shared" si="549"/>
        <v>0</v>
      </c>
      <c r="N4414" s="24" t="str">
        <f t="shared" si="550"/>
        <v/>
      </c>
      <c r="Q4414" s="32">
        <v>0</v>
      </c>
      <c r="R4414">
        <f t="shared" si="551"/>
        <v>0</v>
      </c>
    </row>
    <row r="4415" spans="1:18" x14ac:dyDescent="0.3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27">
        <v>0</v>
      </c>
      <c r="G4415" s="3">
        <f t="shared" si="544"/>
        <v>0.22800000000000001</v>
      </c>
      <c r="H4415" s="5">
        <v>0.22800000000000001</v>
      </c>
      <c r="I4415" s="13">
        <f t="shared" si="545"/>
        <v>1.3386276719999999E-5</v>
      </c>
      <c r="J4415" s="15">
        <f t="shared" si="546"/>
        <v>0</v>
      </c>
      <c r="K4415" s="17">
        <f t="shared" si="547"/>
        <v>0</v>
      </c>
      <c r="L4415">
        <f t="shared" si="548"/>
        <v>0</v>
      </c>
      <c r="M4415">
        <f t="shared" si="549"/>
        <v>0</v>
      </c>
      <c r="N4415" s="24" t="str">
        <f t="shared" si="550"/>
        <v/>
      </c>
      <c r="Q4415" s="32">
        <v>0</v>
      </c>
      <c r="R4415">
        <f t="shared" si="551"/>
        <v>0</v>
      </c>
    </row>
    <row r="4416" spans="1:18" x14ac:dyDescent="0.3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27">
        <v>0</v>
      </c>
      <c r="G4416" s="3">
        <f t="shared" si="544"/>
        <v>0.22800000000000001</v>
      </c>
      <c r="H4416" s="5">
        <v>0.22800000000000001</v>
      </c>
      <c r="I4416" s="13">
        <f t="shared" si="545"/>
        <v>1.3363472160000001E-5</v>
      </c>
      <c r="J4416" s="15">
        <f t="shared" si="546"/>
        <v>0</v>
      </c>
      <c r="K4416" s="17">
        <f t="shared" si="547"/>
        <v>0</v>
      </c>
      <c r="L4416">
        <f t="shared" si="548"/>
        <v>0</v>
      </c>
      <c r="M4416">
        <f t="shared" si="549"/>
        <v>0</v>
      </c>
      <c r="N4416" s="24" t="str">
        <f t="shared" si="550"/>
        <v/>
      </c>
      <c r="Q4416" s="32">
        <v>0</v>
      </c>
      <c r="R4416">
        <f t="shared" si="551"/>
        <v>0</v>
      </c>
    </row>
    <row r="4417" spans="1:18" x14ac:dyDescent="0.3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27">
        <v>0</v>
      </c>
      <c r="G4417" s="3">
        <f t="shared" si="544"/>
        <v>0.22800000000000001</v>
      </c>
      <c r="H4417" s="5">
        <v>0.22800000000000001</v>
      </c>
      <c r="I4417" s="13">
        <f t="shared" si="545"/>
        <v>1.33406676E-5</v>
      </c>
      <c r="J4417" s="15">
        <f t="shared" si="546"/>
        <v>0</v>
      </c>
      <c r="K4417" s="17">
        <f t="shared" si="547"/>
        <v>0</v>
      </c>
      <c r="L4417">
        <f t="shared" si="548"/>
        <v>0</v>
      </c>
      <c r="M4417">
        <f t="shared" si="549"/>
        <v>0</v>
      </c>
      <c r="N4417" s="24" t="str">
        <f t="shared" si="550"/>
        <v/>
      </c>
      <c r="Q4417" s="32">
        <v>0</v>
      </c>
      <c r="R4417">
        <f t="shared" si="551"/>
        <v>0</v>
      </c>
    </row>
    <row r="4418" spans="1:18" x14ac:dyDescent="0.3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27">
        <v>0</v>
      </c>
      <c r="G4418" s="3">
        <f t="shared" si="544"/>
        <v>0.22800000000000001</v>
      </c>
      <c r="H4418" s="5">
        <v>0.22800000000000001</v>
      </c>
      <c r="I4418" s="13">
        <f t="shared" si="545"/>
        <v>1.3317863040000001E-5</v>
      </c>
      <c r="J4418" s="15">
        <f t="shared" si="546"/>
        <v>0</v>
      </c>
      <c r="K4418" s="17">
        <f t="shared" si="547"/>
        <v>0</v>
      </c>
      <c r="L4418">
        <f t="shared" si="548"/>
        <v>0</v>
      </c>
      <c r="M4418">
        <f t="shared" si="549"/>
        <v>0</v>
      </c>
      <c r="N4418" s="24" t="str">
        <f t="shared" si="550"/>
        <v/>
      </c>
      <c r="Q4418" s="32">
        <v>0</v>
      </c>
      <c r="R4418">
        <f t="shared" si="551"/>
        <v>0</v>
      </c>
    </row>
    <row r="4419" spans="1:18" x14ac:dyDescent="0.3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27">
        <v>0</v>
      </c>
      <c r="G4419" s="3">
        <f t="shared" ref="G4419:G4482" si="552">H4419-0</f>
        <v>0.22800000000000001</v>
      </c>
      <c r="H4419" s="5">
        <v>0.22800000000000001</v>
      </c>
      <c r="I4419" s="13">
        <f t="shared" ref="I4419:I4482" si="553">IF(E4419=0,B4419*H4419+B4419*H4419/100*$P$13,K4419*B4419+K4419*B4419/100*$P$13)</f>
        <v>1.3295058479999999E-5</v>
      </c>
      <c r="J4419" s="15">
        <f t="shared" ref="J4419:J4482" si="554">(G4419*C4419)-(G4419*C4419/100*$P$13)</f>
        <v>0</v>
      </c>
      <c r="K4419" s="17">
        <f t="shared" ref="K4419:K4482" si="555">ROUNDDOWN((J4419-(J4419/100*$P$13))/B4419,$O$2)</f>
        <v>0</v>
      </c>
      <c r="L4419">
        <f t="shared" ref="L4419:L4482" si="556">IF(AND(D4419=0,A4419=1),I4419,0)</f>
        <v>0</v>
      </c>
      <c r="M4419">
        <f t="shared" ref="M4419:M4482" si="557">IF(AND(D4419=1,A4419=1),G4419,0)</f>
        <v>0</v>
      </c>
      <c r="N4419" s="24" t="str">
        <f t="shared" ref="N4419:N4482" si="558">IF(A4419=0, "", IF(AND(A4419=1, E4419=1,K4419&gt;H4419,J4419&gt;=I4419), IF(J4419-(B4419*K4419+B4419*K4419/100*$P$13)&gt;=0,J4419-(B4419*K4419+B4419*K4419/100*$P$13),"!!!Минусовой профит"),IF(AND(A4419=1, E4419=0,K4419&gt;=H4419), J4419-(B4419*H4419+B4419*H4419/100*$P$13),"!!!Минусовой профит")))</f>
        <v/>
      </c>
      <c r="Q4419" s="32">
        <v>0</v>
      </c>
      <c r="R4419">
        <f t="shared" ref="R4419:R4482" si="559">IF(AND(D4419=1,A4419),J4419,0)</f>
        <v>0</v>
      </c>
    </row>
    <row r="4420" spans="1:18" x14ac:dyDescent="0.3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27">
        <v>0</v>
      </c>
      <c r="G4420" s="3">
        <f t="shared" si="552"/>
        <v>0.22800000000000001</v>
      </c>
      <c r="H4420" s="5">
        <v>0.22800000000000001</v>
      </c>
      <c r="I4420" s="13">
        <f t="shared" si="553"/>
        <v>1.3272253920000001E-5</v>
      </c>
      <c r="J4420" s="15">
        <f t="shared" si="554"/>
        <v>0</v>
      </c>
      <c r="K4420" s="17">
        <f t="shared" si="555"/>
        <v>0</v>
      </c>
      <c r="L4420">
        <f t="shared" si="556"/>
        <v>0</v>
      </c>
      <c r="M4420">
        <f t="shared" si="557"/>
        <v>0</v>
      </c>
      <c r="N4420" s="24" t="str">
        <f t="shared" si="558"/>
        <v/>
      </c>
      <c r="Q4420" s="32">
        <v>0</v>
      </c>
      <c r="R4420">
        <f t="shared" si="559"/>
        <v>0</v>
      </c>
    </row>
    <row r="4421" spans="1:18" x14ac:dyDescent="0.3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27">
        <v>0</v>
      </c>
      <c r="G4421" s="3">
        <f t="shared" si="552"/>
        <v>0.22800000000000001</v>
      </c>
      <c r="H4421" s="5">
        <v>0.22800000000000001</v>
      </c>
      <c r="I4421" s="13">
        <f t="shared" si="553"/>
        <v>1.3249449360000002E-5</v>
      </c>
      <c r="J4421" s="15">
        <f t="shared" si="554"/>
        <v>0</v>
      </c>
      <c r="K4421" s="17">
        <f t="shared" si="555"/>
        <v>0</v>
      </c>
      <c r="L4421">
        <f t="shared" si="556"/>
        <v>0</v>
      </c>
      <c r="M4421">
        <f t="shared" si="557"/>
        <v>0</v>
      </c>
      <c r="N4421" s="24" t="str">
        <f t="shared" si="558"/>
        <v/>
      </c>
      <c r="Q4421" s="32">
        <v>0</v>
      </c>
      <c r="R4421">
        <f t="shared" si="559"/>
        <v>0</v>
      </c>
    </row>
    <row r="4422" spans="1:18" x14ac:dyDescent="0.3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27">
        <v>0</v>
      </c>
      <c r="G4422" s="3">
        <f t="shared" si="552"/>
        <v>0.22800000000000001</v>
      </c>
      <c r="H4422" s="5">
        <v>0.22800000000000001</v>
      </c>
      <c r="I4422" s="13">
        <f t="shared" si="553"/>
        <v>1.3226644800000001E-5</v>
      </c>
      <c r="J4422" s="15">
        <f t="shared" si="554"/>
        <v>0</v>
      </c>
      <c r="K4422" s="17">
        <f t="shared" si="555"/>
        <v>0</v>
      </c>
      <c r="L4422">
        <f t="shared" si="556"/>
        <v>0</v>
      </c>
      <c r="M4422">
        <f t="shared" si="557"/>
        <v>0</v>
      </c>
      <c r="N4422" s="24" t="str">
        <f t="shared" si="558"/>
        <v/>
      </c>
      <c r="Q4422" s="32">
        <v>0</v>
      </c>
      <c r="R4422">
        <f t="shared" si="559"/>
        <v>0</v>
      </c>
    </row>
    <row r="4423" spans="1:18" x14ac:dyDescent="0.3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27">
        <v>0</v>
      </c>
      <c r="G4423" s="3">
        <f t="shared" si="552"/>
        <v>0.22800000000000001</v>
      </c>
      <c r="H4423" s="5">
        <v>0.22800000000000001</v>
      </c>
      <c r="I4423" s="13">
        <f t="shared" si="553"/>
        <v>1.3203840239999999E-5</v>
      </c>
      <c r="J4423" s="15">
        <f t="shared" si="554"/>
        <v>0</v>
      </c>
      <c r="K4423" s="17">
        <f t="shared" si="555"/>
        <v>0</v>
      </c>
      <c r="L4423">
        <f t="shared" si="556"/>
        <v>0</v>
      </c>
      <c r="M4423">
        <f t="shared" si="557"/>
        <v>0</v>
      </c>
      <c r="N4423" s="24" t="str">
        <f t="shared" si="558"/>
        <v/>
      </c>
      <c r="Q4423" s="32">
        <v>0</v>
      </c>
      <c r="R4423">
        <f t="shared" si="559"/>
        <v>0</v>
      </c>
    </row>
    <row r="4424" spans="1:18" x14ac:dyDescent="0.3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27">
        <v>0</v>
      </c>
      <c r="G4424" s="3">
        <f t="shared" si="552"/>
        <v>0.22800000000000001</v>
      </c>
      <c r="H4424" s="5">
        <v>0.22800000000000001</v>
      </c>
      <c r="I4424" s="13">
        <f t="shared" si="553"/>
        <v>1.318103568E-5</v>
      </c>
      <c r="J4424" s="15">
        <f t="shared" si="554"/>
        <v>0</v>
      </c>
      <c r="K4424" s="17">
        <f t="shared" si="555"/>
        <v>0</v>
      </c>
      <c r="L4424">
        <f t="shared" si="556"/>
        <v>0</v>
      </c>
      <c r="M4424">
        <f t="shared" si="557"/>
        <v>0</v>
      </c>
      <c r="N4424" s="24" t="str">
        <f t="shared" si="558"/>
        <v/>
      </c>
      <c r="Q4424" s="32">
        <v>0</v>
      </c>
      <c r="R4424">
        <f t="shared" si="559"/>
        <v>0</v>
      </c>
    </row>
    <row r="4425" spans="1:18" x14ac:dyDescent="0.3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27">
        <v>0</v>
      </c>
      <c r="G4425" s="3">
        <f t="shared" si="552"/>
        <v>0.22800000000000001</v>
      </c>
      <c r="H4425" s="5">
        <v>0.22800000000000001</v>
      </c>
      <c r="I4425" s="13">
        <f t="shared" si="553"/>
        <v>1.315823112E-5</v>
      </c>
      <c r="J4425" s="15">
        <f t="shared" si="554"/>
        <v>0</v>
      </c>
      <c r="K4425" s="17">
        <f t="shared" si="555"/>
        <v>0</v>
      </c>
      <c r="L4425">
        <f t="shared" si="556"/>
        <v>0</v>
      </c>
      <c r="M4425">
        <f t="shared" si="557"/>
        <v>0</v>
      </c>
      <c r="N4425" s="24" t="str">
        <f t="shared" si="558"/>
        <v/>
      </c>
      <c r="Q4425" s="32">
        <v>0</v>
      </c>
      <c r="R4425">
        <f t="shared" si="559"/>
        <v>0</v>
      </c>
    </row>
    <row r="4426" spans="1:18" x14ac:dyDescent="0.3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27">
        <v>0</v>
      </c>
      <c r="G4426" s="3">
        <f t="shared" si="552"/>
        <v>0.22800000000000001</v>
      </c>
      <c r="H4426" s="5">
        <v>0.22800000000000001</v>
      </c>
      <c r="I4426" s="13">
        <f t="shared" si="553"/>
        <v>1.3135426560000001E-5</v>
      </c>
      <c r="J4426" s="15">
        <f t="shared" si="554"/>
        <v>0</v>
      </c>
      <c r="K4426" s="17">
        <f t="shared" si="555"/>
        <v>0</v>
      </c>
      <c r="L4426">
        <f t="shared" si="556"/>
        <v>0</v>
      </c>
      <c r="M4426">
        <f t="shared" si="557"/>
        <v>0</v>
      </c>
      <c r="N4426" s="24" t="str">
        <f t="shared" si="558"/>
        <v/>
      </c>
      <c r="Q4426" s="32">
        <v>0</v>
      </c>
      <c r="R4426">
        <f t="shared" si="559"/>
        <v>0</v>
      </c>
    </row>
    <row r="4427" spans="1:18" x14ac:dyDescent="0.3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27">
        <v>0</v>
      </c>
      <c r="G4427" s="3">
        <f t="shared" si="552"/>
        <v>0.22800000000000001</v>
      </c>
      <c r="H4427" s="5">
        <v>0.22800000000000001</v>
      </c>
      <c r="I4427" s="13">
        <f t="shared" si="553"/>
        <v>1.3112622000000002E-5</v>
      </c>
      <c r="J4427" s="15">
        <f t="shared" si="554"/>
        <v>0</v>
      </c>
      <c r="K4427" s="17">
        <f t="shared" si="555"/>
        <v>0</v>
      </c>
      <c r="L4427">
        <f t="shared" si="556"/>
        <v>0</v>
      </c>
      <c r="M4427">
        <f t="shared" si="557"/>
        <v>0</v>
      </c>
      <c r="N4427" s="24" t="str">
        <f t="shared" si="558"/>
        <v/>
      </c>
      <c r="Q4427" s="32">
        <v>0</v>
      </c>
      <c r="R4427">
        <f t="shared" si="559"/>
        <v>0</v>
      </c>
    </row>
    <row r="4428" spans="1:18" x14ac:dyDescent="0.3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27">
        <v>0</v>
      </c>
      <c r="G4428" s="3">
        <f t="shared" si="552"/>
        <v>0.22800000000000001</v>
      </c>
      <c r="H4428" s="5">
        <v>0.22800000000000001</v>
      </c>
      <c r="I4428" s="13">
        <f t="shared" si="553"/>
        <v>1.308981744E-5</v>
      </c>
      <c r="J4428" s="15">
        <f t="shared" si="554"/>
        <v>0</v>
      </c>
      <c r="K4428" s="17">
        <f t="shared" si="555"/>
        <v>0</v>
      </c>
      <c r="L4428">
        <f t="shared" si="556"/>
        <v>0</v>
      </c>
      <c r="M4428">
        <f t="shared" si="557"/>
        <v>0</v>
      </c>
      <c r="N4428" s="24" t="str">
        <f t="shared" si="558"/>
        <v/>
      </c>
      <c r="Q4428" s="32">
        <v>0</v>
      </c>
      <c r="R4428">
        <f t="shared" si="559"/>
        <v>0</v>
      </c>
    </row>
    <row r="4429" spans="1:18" x14ac:dyDescent="0.3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27">
        <v>0</v>
      </c>
      <c r="G4429" s="3">
        <f t="shared" si="552"/>
        <v>0.22800000000000001</v>
      </c>
      <c r="H4429" s="5">
        <v>0.22800000000000001</v>
      </c>
      <c r="I4429" s="13">
        <f t="shared" si="553"/>
        <v>1.306701288E-5</v>
      </c>
      <c r="J4429" s="15">
        <f t="shared" si="554"/>
        <v>0</v>
      </c>
      <c r="K4429" s="17">
        <f t="shared" si="555"/>
        <v>0</v>
      </c>
      <c r="L4429">
        <f t="shared" si="556"/>
        <v>0</v>
      </c>
      <c r="M4429">
        <f t="shared" si="557"/>
        <v>0</v>
      </c>
      <c r="N4429" s="24" t="str">
        <f t="shared" si="558"/>
        <v/>
      </c>
      <c r="Q4429" s="32">
        <v>0</v>
      </c>
      <c r="R4429">
        <f t="shared" si="559"/>
        <v>0</v>
      </c>
    </row>
    <row r="4430" spans="1:18" x14ac:dyDescent="0.3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27">
        <v>0</v>
      </c>
      <c r="G4430" s="3">
        <f t="shared" si="552"/>
        <v>0.22800000000000001</v>
      </c>
      <c r="H4430" s="5">
        <v>0.22800000000000001</v>
      </c>
      <c r="I4430" s="13">
        <f t="shared" si="553"/>
        <v>1.3044208320000001E-5</v>
      </c>
      <c r="J4430" s="15">
        <f t="shared" si="554"/>
        <v>0</v>
      </c>
      <c r="K4430" s="17">
        <f t="shared" si="555"/>
        <v>0</v>
      </c>
      <c r="L4430">
        <f t="shared" si="556"/>
        <v>0</v>
      </c>
      <c r="M4430">
        <f t="shared" si="557"/>
        <v>0</v>
      </c>
      <c r="N4430" s="24" t="str">
        <f t="shared" si="558"/>
        <v/>
      </c>
      <c r="Q4430" s="32">
        <v>0</v>
      </c>
      <c r="R4430">
        <f t="shared" si="559"/>
        <v>0</v>
      </c>
    </row>
    <row r="4431" spans="1:18" x14ac:dyDescent="0.3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27">
        <v>0</v>
      </c>
      <c r="G4431" s="3">
        <f t="shared" si="552"/>
        <v>0.22800000000000001</v>
      </c>
      <c r="H4431" s="5">
        <v>0.22800000000000001</v>
      </c>
      <c r="I4431" s="13">
        <f t="shared" si="553"/>
        <v>1.302140376E-5</v>
      </c>
      <c r="J4431" s="15">
        <f t="shared" si="554"/>
        <v>0</v>
      </c>
      <c r="K4431" s="17">
        <f t="shared" si="555"/>
        <v>0</v>
      </c>
      <c r="L4431">
        <f t="shared" si="556"/>
        <v>0</v>
      </c>
      <c r="M4431">
        <f t="shared" si="557"/>
        <v>0</v>
      </c>
      <c r="N4431" s="24" t="str">
        <f t="shared" si="558"/>
        <v/>
      </c>
      <c r="Q4431" s="32">
        <v>0</v>
      </c>
      <c r="R4431">
        <f t="shared" si="559"/>
        <v>0</v>
      </c>
    </row>
    <row r="4432" spans="1:18" x14ac:dyDescent="0.3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27">
        <v>0</v>
      </c>
      <c r="G4432" s="3">
        <f t="shared" si="552"/>
        <v>0.22800000000000001</v>
      </c>
      <c r="H4432" s="5">
        <v>0.22800000000000001</v>
      </c>
      <c r="I4432" s="13">
        <f t="shared" si="553"/>
        <v>1.29985992E-5</v>
      </c>
      <c r="J4432" s="15">
        <f t="shared" si="554"/>
        <v>0</v>
      </c>
      <c r="K4432" s="17">
        <f t="shared" si="555"/>
        <v>0</v>
      </c>
      <c r="L4432">
        <f t="shared" si="556"/>
        <v>0</v>
      </c>
      <c r="M4432">
        <f t="shared" si="557"/>
        <v>0</v>
      </c>
      <c r="N4432" s="24" t="str">
        <f t="shared" si="558"/>
        <v/>
      </c>
      <c r="Q4432" s="32">
        <v>0</v>
      </c>
      <c r="R4432">
        <f t="shared" si="559"/>
        <v>0</v>
      </c>
    </row>
    <row r="4433" spans="1:18" x14ac:dyDescent="0.3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27">
        <v>0</v>
      </c>
      <c r="G4433" s="3">
        <f t="shared" si="552"/>
        <v>0.22800000000000001</v>
      </c>
      <c r="H4433" s="5">
        <v>0.22800000000000001</v>
      </c>
      <c r="I4433" s="13">
        <f t="shared" si="553"/>
        <v>1.2975794640000001E-5</v>
      </c>
      <c r="J4433" s="15">
        <f t="shared" si="554"/>
        <v>0</v>
      </c>
      <c r="K4433" s="17">
        <f t="shared" si="555"/>
        <v>0</v>
      </c>
      <c r="L4433">
        <f t="shared" si="556"/>
        <v>0</v>
      </c>
      <c r="M4433">
        <f t="shared" si="557"/>
        <v>0</v>
      </c>
      <c r="N4433" s="24" t="str">
        <f t="shared" si="558"/>
        <v/>
      </c>
      <c r="Q4433" s="32">
        <v>0</v>
      </c>
      <c r="R4433">
        <f t="shared" si="559"/>
        <v>0</v>
      </c>
    </row>
    <row r="4434" spans="1:18" x14ac:dyDescent="0.3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27">
        <v>0</v>
      </c>
      <c r="G4434" s="3">
        <f t="shared" si="552"/>
        <v>0.22800000000000001</v>
      </c>
      <c r="H4434" s="5">
        <v>0.22800000000000001</v>
      </c>
      <c r="I4434" s="13">
        <f t="shared" si="553"/>
        <v>1.2952990080000001E-5</v>
      </c>
      <c r="J4434" s="15">
        <f t="shared" si="554"/>
        <v>0</v>
      </c>
      <c r="K4434" s="17">
        <f t="shared" si="555"/>
        <v>0</v>
      </c>
      <c r="L4434">
        <f t="shared" si="556"/>
        <v>0</v>
      </c>
      <c r="M4434">
        <f t="shared" si="557"/>
        <v>0</v>
      </c>
      <c r="N4434" s="24" t="str">
        <f t="shared" si="558"/>
        <v/>
      </c>
      <c r="Q4434" s="32">
        <v>0</v>
      </c>
      <c r="R4434">
        <f t="shared" si="559"/>
        <v>0</v>
      </c>
    </row>
    <row r="4435" spans="1:18" x14ac:dyDescent="0.3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27">
        <v>0</v>
      </c>
      <c r="G4435" s="3">
        <f t="shared" si="552"/>
        <v>0.22800000000000001</v>
      </c>
      <c r="H4435" s="5">
        <v>0.22800000000000001</v>
      </c>
      <c r="I4435" s="13">
        <f t="shared" si="553"/>
        <v>1.2930185520000002E-5</v>
      </c>
      <c r="J4435" s="15">
        <f t="shared" si="554"/>
        <v>0</v>
      </c>
      <c r="K4435" s="17">
        <f t="shared" si="555"/>
        <v>0</v>
      </c>
      <c r="L4435">
        <f t="shared" si="556"/>
        <v>0</v>
      </c>
      <c r="M4435">
        <f t="shared" si="557"/>
        <v>0</v>
      </c>
      <c r="N4435" s="24" t="str">
        <f t="shared" si="558"/>
        <v/>
      </c>
      <c r="Q4435" s="32">
        <v>0</v>
      </c>
      <c r="R4435">
        <f t="shared" si="559"/>
        <v>0</v>
      </c>
    </row>
    <row r="4436" spans="1:18" x14ac:dyDescent="0.3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27">
        <v>0</v>
      </c>
      <c r="G4436" s="3">
        <f t="shared" si="552"/>
        <v>0.22800000000000001</v>
      </c>
      <c r="H4436" s="5">
        <v>0.22800000000000001</v>
      </c>
      <c r="I4436" s="13">
        <f t="shared" si="553"/>
        <v>1.290738096E-5</v>
      </c>
      <c r="J4436" s="15">
        <f t="shared" si="554"/>
        <v>0</v>
      </c>
      <c r="K4436" s="17">
        <f t="shared" si="555"/>
        <v>0</v>
      </c>
      <c r="L4436">
        <f t="shared" si="556"/>
        <v>0</v>
      </c>
      <c r="M4436">
        <f t="shared" si="557"/>
        <v>0</v>
      </c>
      <c r="N4436" s="24" t="str">
        <f t="shared" si="558"/>
        <v/>
      </c>
      <c r="Q4436" s="32">
        <v>0</v>
      </c>
      <c r="R4436">
        <f t="shared" si="559"/>
        <v>0</v>
      </c>
    </row>
    <row r="4437" spans="1:18" x14ac:dyDescent="0.3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27">
        <v>0</v>
      </c>
      <c r="G4437" s="3">
        <f t="shared" si="552"/>
        <v>0.22800000000000001</v>
      </c>
      <c r="H4437" s="5">
        <v>0.22800000000000001</v>
      </c>
      <c r="I4437" s="13">
        <f t="shared" si="553"/>
        <v>1.2884576399999999E-5</v>
      </c>
      <c r="J4437" s="15">
        <f t="shared" si="554"/>
        <v>0</v>
      </c>
      <c r="K4437" s="17">
        <f t="shared" si="555"/>
        <v>0</v>
      </c>
      <c r="L4437">
        <f t="shared" si="556"/>
        <v>0</v>
      </c>
      <c r="M4437">
        <f t="shared" si="557"/>
        <v>0</v>
      </c>
      <c r="N4437" s="24" t="str">
        <f t="shared" si="558"/>
        <v/>
      </c>
      <c r="Q4437" s="32">
        <v>0</v>
      </c>
      <c r="R4437">
        <f t="shared" si="559"/>
        <v>0</v>
      </c>
    </row>
    <row r="4438" spans="1:18" x14ac:dyDescent="0.3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27">
        <v>0</v>
      </c>
      <c r="G4438" s="3">
        <f t="shared" si="552"/>
        <v>0.22800000000000001</v>
      </c>
      <c r="H4438" s="5">
        <v>0.22800000000000001</v>
      </c>
      <c r="I4438" s="13">
        <f t="shared" si="553"/>
        <v>1.2861771840000001E-5</v>
      </c>
      <c r="J4438" s="15">
        <f t="shared" si="554"/>
        <v>0</v>
      </c>
      <c r="K4438" s="17">
        <f t="shared" si="555"/>
        <v>0</v>
      </c>
      <c r="L4438">
        <f t="shared" si="556"/>
        <v>0</v>
      </c>
      <c r="M4438">
        <f t="shared" si="557"/>
        <v>0</v>
      </c>
      <c r="N4438" s="24" t="str">
        <f t="shared" si="558"/>
        <v/>
      </c>
      <c r="Q4438" s="32">
        <v>0</v>
      </c>
      <c r="R4438">
        <f t="shared" si="559"/>
        <v>0</v>
      </c>
    </row>
    <row r="4439" spans="1:18" x14ac:dyDescent="0.3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27">
        <v>0</v>
      </c>
      <c r="G4439" s="3">
        <f t="shared" si="552"/>
        <v>0.22800000000000001</v>
      </c>
      <c r="H4439" s="5">
        <v>0.22800000000000001</v>
      </c>
      <c r="I4439" s="13">
        <f t="shared" si="553"/>
        <v>1.283896728E-5</v>
      </c>
      <c r="J4439" s="15">
        <f t="shared" si="554"/>
        <v>0</v>
      </c>
      <c r="K4439" s="17">
        <f t="shared" si="555"/>
        <v>0</v>
      </c>
      <c r="L4439">
        <f t="shared" si="556"/>
        <v>0</v>
      </c>
      <c r="M4439">
        <f t="shared" si="557"/>
        <v>0</v>
      </c>
      <c r="N4439" s="24" t="str">
        <f t="shared" si="558"/>
        <v/>
      </c>
      <c r="Q4439" s="32">
        <v>0</v>
      </c>
      <c r="R4439">
        <f t="shared" si="559"/>
        <v>0</v>
      </c>
    </row>
    <row r="4440" spans="1:18" x14ac:dyDescent="0.3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27">
        <v>0</v>
      </c>
      <c r="G4440" s="3">
        <f t="shared" si="552"/>
        <v>0.22800000000000001</v>
      </c>
      <c r="H4440" s="5">
        <v>0.22800000000000001</v>
      </c>
      <c r="I4440" s="13">
        <f t="shared" si="553"/>
        <v>1.281616272E-5</v>
      </c>
      <c r="J4440" s="15">
        <f t="shared" si="554"/>
        <v>0</v>
      </c>
      <c r="K4440" s="17">
        <f t="shared" si="555"/>
        <v>0</v>
      </c>
      <c r="L4440">
        <f t="shared" si="556"/>
        <v>0</v>
      </c>
      <c r="M4440">
        <f t="shared" si="557"/>
        <v>0</v>
      </c>
      <c r="N4440" s="24" t="str">
        <f t="shared" si="558"/>
        <v/>
      </c>
      <c r="Q4440" s="32">
        <v>0</v>
      </c>
      <c r="R4440">
        <f t="shared" si="559"/>
        <v>0</v>
      </c>
    </row>
    <row r="4441" spans="1:18" x14ac:dyDescent="0.3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27">
        <v>0</v>
      </c>
      <c r="G4441" s="3">
        <f t="shared" si="552"/>
        <v>0.22800000000000001</v>
      </c>
      <c r="H4441" s="5">
        <v>0.22800000000000001</v>
      </c>
      <c r="I4441" s="13">
        <f t="shared" si="553"/>
        <v>1.2793358160000001E-5</v>
      </c>
      <c r="J4441" s="15">
        <f t="shared" si="554"/>
        <v>0</v>
      </c>
      <c r="K4441" s="17">
        <f t="shared" si="555"/>
        <v>0</v>
      </c>
      <c r="L4441">
        <f t="shared" si="556"/>
        <v>0</v>
      </c>
      <c r="M4441">
        <f t="shared" si="557"/>
        <v>0</v>
      </c>
      <c r="N4441" s="24" t="str">
        <f t="shared" si="558"/>
        <v/>
      </c>
      <c r="Q4441" s="32">
        <v>0</v>
      </c>
      <c r="R4441">
        <f t="shared" si="559"/>
        <v>0</v>
      </c>
    </row>
    <row r="4442" spans="1:18" x14ac:dyDescent="0.3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27">
        <v>0</v>
      </c>
      <c r="G4442" s="3">
        <f t="shared" si="552"/>
        <v>0.22800000000000001</v>
      </c>
      <c r="H4442" s="5">
        <v>0.22800000000000001</v>
      </c>
      <c r="I4442" s="13">
        <f t="shared" si="553"/>
        <v>1.27705536E-5</v>
      </c>
      <c r="J4442" s="15">
        <f t="shared" si="554"/>
        <v>0</v>
      </c>
      <c r="K4442" s="17">
        <f t="shared" si="555"/>
        <v>0</v>
      </c>
      <c r="L4442">
        <f t="shared" si="556"/>
        <v>0</v>
      </c>
      <c r="M4442">
        <f t="shared" si="557"/>
        <v>0</v>
      </c>
      <c r="N4442" s="24" t="str">
        <f t="shared" si="558"/>
        <v/>
      </c>
      <c r="Q4442" s="32">
        <v>0</v>
      </c>
      <c r="R4442">
        <f t="shared" si="559"/>
        <v>0</v>
      </c>
    </row>
    <row r="4443" spans="1:18" x14ac:dyDescent="0.3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27">
        <v>0</v>
      </c>
      <c r="G4443" s="3">
        <f t="shared" si="552"/>
        <v>0.22800000000000001</v>
      </c>
      <c r="H4443" s="5">
        <v>0.22800000000000001</v>
      </c>
      <c r="I4443" s="13">
        <f t="shared" si="553"/>
        <v>1.274774904E-5</v>
      </c>
      <c r="J4443" s="15">
        <f t="shared" si="554"/>
        <v>0</v>
      </c>
      <c r="K4443" s="17">
        <f t="shared" si="555"/>
        <v>0</v>
      </c>
      <c r="L4443">
        <f t="shared" si="556"/>
        <v>0</v>
      </c>
      <c r="M4443">
        <f t="shared" si="557"/>
        <v>0</v>
      </c>
      <c r="N4443" s="24" t="str">
        <f t="shared" si="558"/>
        <v/>
      </c>
      <c r="Q4443" s="32">
        <v>0</v>
      </c>
      <c r="R4443">
        <f t="shared" si="559"/>
        <v>0</v>
      </c>
    </row>
    <row r="4444" spans="1:18" x14ac:dyDescent="0.3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27">
        <v>0</v>
      </c>
      <c r="G4444" s="3">
        <f t="shared" si="552"/>
        <v>0.22800000000000001</v>
      </c>
      <c r="H4444" s="5">
        <v>0.22800000000000001</v>
      </c>
      <c r="I4444" s="13">
        <f t="shared" si="553"/>
        <v>1.2724944480000001E-5</v>
      </c>
      <c r="J4444" s="15">
        <f t="shared" si="554"/>
        <v>0</v>
      </c>
      <c r="K4444" s="17">
        <f t="shared" si="555"/>
        <v>0</v>
      </c>
      <c r="L4444">
        <f t="shared" si="556"/>
        <v>0</v>
      </c>
      <c r="M4444">
        <f t="shared" si="557"/>
        <v>0</v>
      </c>
      <c r="N4444" s="24" t="str">
        <f t="shared" si="558"/>
        <v/>
      </c>
      <c r="Q4444" s="32">
        <v>0</v>
      </c>
      <c r="R4444">
        <f t="shared" si="559"/>
        <v>0</v>
      </c>
    </row>
    <row r="4445" spans="1:18" x14ac:dyDescent="0.3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27">
        <v>0</v>
      </c>
      <c r="G4445" s="3">
        <f t="shared" si="552"/>
        <v>0.22800000000000001</v>
      </c>
      <c r="H4445" s="5">
        <v>0.22800000000000001</v>
      </c>
      <c r="I4445" s="13">
        <f t="shared" si="553"/>
        <v>1.2702139919999999E-5</v>
      </c>
      <c r="J4445" s="15">
        <f t="shared" si="554"/>
        <v>0</v>
      </c>
      <c r="K4445" s="17">
        <f t="shared" si="555"/>
        <v>0</v>
      </c>
      <c r="L4445">
        <f t="shared" si="556"/>
        <v>0</v>
      </c>
      <c r="M4445">
        <f t="shared" si="557"/>
        <v>0</v>
      </c>
      <c r="N4445" s="24" t="str">
        <f t="shared" si="558"/>
        <v/>
      </c>
      <c r="Q4445" s="32">
        <v>0</v>
      </c>
      <c r="R4445">
        <f t="shared" si="559"/>
        <v>0</v>
      </c>
    </row>
    <row r="4446" spans="1:18" x14ac:dyDescent="0.3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27">
        <v>0</v>
      </c>
      <c r="G4446" s="3">
        <f t="shared" si="552"/>
        <v>0.22800000000000001</v>
      </c>
      <c r="H4446" s="5">
        <v>0.22800000000000001</v>
      </c>
      <c r="I4446" s="13">
        <f t="shared" si="553"/>
        <v>1.267933536E-5</v>
      </c>
      <c r="J4446" s="15">
        <f t="shared" si="554"/>
        <v>0</v>
      </c>
      <c r="K4446" s="17">
        <f t="shared" si="555"/>
        <v>0</v>
      </c>
      <c r="L4446">
        <f t="shared" si="556"/>
        <v>0</v>
      </c>
      <c r="M4446">
        <f t="shared" si="557"/>
        <v>0</v>
      </c>
      <c r="N4446" s="24" t="str">
        <f t="shared" si="558"/>
        <v/>
      </c>
      <c r="Q4446" s="32">
        <v>0</v>
      </c>
      <c r="R4446">
        <f t="shared" si="559"/>
        <v>0</v>
      </c>
    </row>
    <row r="4447" spans="1:18" x14ac:dyDescent="0.3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27">
        <v>0</v>
      </c>
      <c r="G4447" s="3">
        <f t="shared" si="552"/>
        <v>0.22800000000000001</v>
      </c>
      <c r="H4447" s="5">
        <v>0.22800000000000001</v>
      </c>
      <c r="I4447" s="13">
        <f t="shared" si="553"/>
        <v>1.2656530800000001E-5</v>
      </c>
      <c r="J4447" s="15">
        <f t="shared" si="554"/>
        <v>0</v>
      </c>
      <c r="K4447" s="17">
        <f t="shared" si="555"/>
        <v>0</v>
      </c>
      <c r="L4447">
        <f t="shared" si="556"/>
        <v>0</v>
      </c>
      <c r="M4447">
        <f t="shared" si="557"/>
        <v>0</v>
      </c>
      <c r="N4447" s="24" t="str">
        <f t="shared" si="558"/>
        <v/>
      </c>
      <c r="Q4447" s="32">
        <v>0</v>
      </c>
      <c r="R4447">
        <f t="shared" si="559"/>
        <v>0</v>
      </c>
    </row>
    <row r="4448" spans="1:18" x14ac:dyDescent="0.3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27">
        <v>0</v>
      </c>
      <c r="G4448" s="3">
        <f t="shared" si="552"/>
        <v>0.22800000000000001</v>
      </c>
      <c r="H4448" s="5">
        <v>0.22800000000000001</v>
      </c>
      <c r="I4448" s="13">
        <f t="shared" si="553"/>
        <v>1.2633726240000001E-5</v>
      </c>
      <c r="J4448" s="15">
        <f t="shared" si="554"/>
        <v>0</v>
      </c>
      <c r="K4448" s="17">
        <f t="shared" si="555"/>
        <v>0</v>
      </c>
      <c r="L4448">
        <f t="shared" si="556"/>
        <v>0</v>
      </c>
      <c r="M4448">
        <f t="shared" si="557"/>
        <v>0</v>
      </c>
      <c r="N4448" s="24" t="str">
        <f t="shared" si="558"/>
        <v/>
      </c>
      <c r="Q4448" s="32">
        <v>0</v>
      </c>
      <c r="R4448">
        <f t="shared" si="559"/>
        <v>0</v>
      </c>
    </row>
    <row r="4449" spans="1:18" x14ac:dyDescent="0.3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27">
        <v>0</v>
      </c>
      <c r="G4449" s="3">
        <f t="shared" si="552"/>
        <v>0.22800000000000001</v>
      </c>
      <c r="H4449" s="5">
        <v>0.22800000000000001</v>
      </c>
      <c r="I4449" s="13">
        <f t="shared" si="553"/>
        <v>1.2610921680000001E-5</v>
      </c>
      <c r="J4449" s="15">
        <f t="shared" si="554"/>
        <v>0</v>
      </c>
      <c r="K4449" s="17">
        <f t="shared" si="555"/>
        <v>0</v>
      </c>
      <c r="L4449">
        <f t="shared" si="556"/>
        <v>0</v>
      </c>
      <c r="M4449">
        <f t="shared" si="557"/>
        <v>0</v>
      </c>
      <c r="N4449" s="24" t="str">
        <f t="shared" si="558"/>
        <v/>
      </c>
      <c r="Q4449" s="32">
        <v>0</v>
      </c>
      <c r="R4449">
        <f t="shared" si="559"/>
        <v>0</v>
      </c>
    </row>
    <row r="4450" spans="1:18" x14ac:dyDescent="0.3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27">
        <v>0</v>
      </c>
      <c r="G4450" s="3">
        <f t="shared" si="552"/>
        <v>0.22800000000000001</v>
      </c>
      <c r="H4450" s="5">
        <v>0.22800000000000001</v>
      </c>
      <c r="I4450" s="13">
        <f t="shared" si="553"/>
        <v>1.258811712E-5</v>
      </c>
      <c r="J4450" s="15">
        <f t="shared" si="554"/>
        <v>0</v>
      </c>
      <c r="K4450" s="17">
        <f t="shared" si="555"/>
        <v>0</v>
      </c>
      <c r="L4450">
        <f t="shared" si="556"/>
        <v>0</v>
      </c>
      <c r="M4450">
        <f t="shared" si="557"/>
        <v>0</v>
      </c>
      <c r="N4450" s="24" t="str">
        <f t="shared" si="558"/>
        <v/>
      </c>
      <c r="Q4450" s="32">
        <v>0</v>
      </c>
      <c r="R4450">
        <f t="shared" si="559"/>
        <v>0</v>
      </c>
    </row>
    <row r="4451" spans="1:18" x14ac:dyDescent="0.3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27">
        <v>0</v>
      </c>
      <c r="G4451" s="3">
        <f t="shared" si="552"/>
        <v>0.22800000000000001</v>
      </c>
      <c r="H4451" s="5">
        <v>0.22800000000000001</v>
      </c>
      <c r="I4451" s="13">
        <f t="shared" si="553"/>
        <v>1.256531256E-5</v>
      </c>
      <c r="J4451" s="15">
        <f t="shared" si="554"/>
        <v>0</v>
      </c>
      <c r="K4451" s="17">
        <f t="shared" si="555"/>
        <v>0</v>
      </c>
      <c r="L4451">
        <f t="shared" si="556"/>
        <v>0</v>
      </c>
      <c r="M4451">
        <f t="shared" si="557"/>
        <v>0</v>
      </c>
      <c r="N4451" s="24" t="str">
        <f t="shared" si="558"/>
        <v/>
      </c>
      <c r="Q4451" s="32">
        <v>0</v>
      </c>
      <c r="R4451">
        <f t="shared" si="559"/>
        <v>0</v>
      </c>
    </row>
    <row r="4452" spans="1:18" x14ac:dyDescent="0.3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27">
        <v>0</v>
      </c>
      <c r="G4452" s="3">
        <f t="shared" si="552"/>
        <v>0.22800000000000001</v>
      </c>
      <c r="H4452" s="5">
        <v>0.22800000000000001</v>
      </c>
      <c r="I4452" s="13">
        <f t="shared" si="553"/>
        <v>1.2542508000000001E-5</v>
      </c>
      <c r="J4452" s="15">
        <f t="shared" si="554"/>
        <v>0</v>
      </c>
      <c r="K4452" s="17">
        <f t="shared" si="555"/>
        <v>0</v>
      </c>
      <c r="L4452">
        <f t="shared" si="556"/>
        <v>0</v>
      </c>
      <c r="M4452">
        <f t="shared" si="557"/>
        <v>0</v>
      </c>
      <c r="N4452" s="24" t="str">
        <f t="shared" si="558"/>
        <v/>
      </c>
      <c r="Q4452" s="32">
        <v>0</v>
      </c>
      <c r="R4452">
        <f t="shared" si="559"/>
        <v>0</v>
      </c>
    </row>
    <row r="4453" spans="1:18" x14ac:dyDescent="0.3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27">
        <v>0</v>
      </c>
      <c r="G4453" s="3">
        <f t="shared" si="552"/>
        <v>0.22800000000000001</v>
      </c>
      <c r="H4453" s="5">
        <v>0.22800000000000001</v>
      </c>
      <c r="I4453" s="13">
        <f t="shared" si="553"/>
        <v>1.251970344E-5</v>
      </c>
      <c r="J4453" s="15">
        <f t="shared" si="554"/>
        <v>0</v>
      </c>
      <c r="K4453" s="17">
        <f t="shared" si="555"/>
        <v>0</v>
      </c>
      <c r="L4453">
        <f t="shared" si="556"/>
        <v>0</v>
      </c>
      <c r="M4453">
        <f t="shared" si="557"/>
        <v>0</v>
      </c>
      <c r="N4453" s="24" t="str">
        <f t="shared" si="558"/>
        <v/>
      </c>
      <c r="Q4453" s="32">
        <v>0</v>
      </c>
      <c r="R4453">
        <f t="shared" si="559"/>
        <v>0</v>
      </c>
    </row>
    <row r="4454" spans="1:18" x14ac:dyDescent="0.3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27">
        <v>0</v>
      </c>
      <c r="G4454" s="3">
        <f t="shared" si="552"/>
        <v>0.22800000000000001</v>
      </c>
      <c r="H4454" s="5">
        <v>0.22800000000000001</v>
      </c>
      <c r="I4454" s="13">
        <f t="shared" si="553"/>
        <v>1.249689888E-5</v>
      </c>
      <c r="J4454" s="15">
        <f t="shared" si="554"/>
        <v>0</v>
      </c>
      <c r="K4454" s="17">
        <f t="shared" si="555"/>
        <v>0</v>
      </c>
      <c r="L4454">
        <f t="shared" si="556"/>
        <v>0</v>
      </c>
      <c r="M4454">
        <f t="shared" si="557"/>
        <v>0</v>
      </c>
      <c r="N4454" s="24" t="str">
        <f t="shared" si="558"/>
        <v/>
      </c>
      <c r="Q4454" s="32">
        <v>0</v>
      </c>
      <c r="R4454">
        <f t="shared" si="559"/>
        <v>0</v>
      </c>
    </row>
    <row r="4455" spans="1:18" x14ac:dyDescent="0.3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27">
        <v>0</v>
      </c>
      <c r="G4455" s="3">
        <f t="shared" si="552"/>
        <v>0.22800000000000001</v>
      </c>
      <c r="H4455" s="5">
        <v>0.22800000000000001</v>
      </c>
      <c r="I4455" s="13">
        <f t="shared" si="553"/>
        <v>1.2474094320000001E-5</v>
      </c>
      <c r="J4455" s="15">
        <f t="shared" si="554"/>
        <v>0</v>
      </c>
      <c r="K4455" s="17">
        <f t="shared" si="555"/>
        <v>0</v>
      </c>
      <c r="L4455">
        <f t="shared" si="556"/>
        <v>0</v>
      </c>
      <c r="M4455">
        <f t="shared" si="557"/>
        <v>0</v>
      </c>
      <c r="N4455" s="24" t="str">
        <f t="shared" si="558"/>
        <v/>
      </c>
      <c r="Q4455" s="32">
        <v>0</v>
      </c>
      <c r="R4455">
        <f t="shared" si="559"/>
        <v>0</v>
      </c>
    </row>
    <row r="4456" spans="1:18" x14ac:dyDescent="0.3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27">
        <v>0</v>
      </c>
      <c r="G4456" s="3">
        <f t="shared" si="552"/>
        <v>0.22800000000000001</v>
      </c>
      <c r="H4456" s="5">
        <v>0.22800000000000001</v>
      </c>
      <c r="I4456" s="13">
        <f t="shared" si="553"/>
        <v>1.2451289760000001E-5</v>
      </c>
      <c r="J4456" s="15">
        <f t="shared" si="554"/>
        <v>0</v>
      </c>
      <c r="K4456" s="17">
        <f t="shared" si="555"/>
        <v>0</v>
      </c>
      <c r="L4456">
        <f t="shared" si="556"/>
        <v>0</v>
      </c>
      <c r="M4456">
        <f t="shared" si="557"/>
        <v>0</v>
      </c>
      <c r="N4456" s="24" t="str">
        <f t="shared" si="558"/>
        <v/>
      </c>
      <c r="Q4456" s="32">
        <v>0</v>
      </c>
      <c r="R4456">
        <f t="shared" si="559"/>
        <v>0</v>
      </c>
    </row>
    <row r="4457" spans="1:18" x14ac:dyDescent="0.3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27">
        <v>0</v>
      </c>
      <c r="G4457" s="3">
        <f t="shared" si="552"/>
        <v>0.22800000000000001</v>
      </c>
      <c r="H4457" s="5">
        <v>0.22800000000000001</v>
      </c>
      <c r="I4457" s="13">
        <f t="shared" si="553"/>
        <v>1.24284852E-5</v>
      </c>
      <c r="J4457" s="15">
        <f t="shared" si="554"/>
        <v>0</v>
      </c>
      <c r="K4457" s="17">
        <f t="shared" si="555"/>
        <v>0</v>
      </c>
      <c r="L4457">
        <f t="shared" si="556"/>
        <v>0</v>
      </c>
      <c r="M4457">
        <f t="shared" si="557"/>
        <v>0</v>
      </c>
      <c r="N4457" s="24" t="str">
        <f t="shared" si="558"/>
        <v/>
      </c>
      <c r="Q4457" s="32">
        <v>0</v>
      </c>
      <c r="R4457">
        <f t="shared" si="559"/>
        <v>0</v>
      </c>
    </row>
    <row r="4458" spans="1:18" x14ac:dyDescent="0.3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27">
        <v>0</v>
      </c>
      <c r="G4458" s="3">
        <f t="shared" si="552"/>
        <v>0.22800000000000001</v>
      </c>
      <c r="H4458" s="5">
        <v>0.22800000000000001</v>
      </c>
      <c r="I4458" s="13">
        <f t="shared" si="553"/>
        <v>1.240568064E-5</v>
      </c>
      <c r="J4458" s="15">
        <f t="shared" si="554"/>
        <v>0</v>
      </c>
      <c r="K4458" s="17">
        <f t="shared" si="555"/>
        <v>0</v>
      </c>
      <c r="L4458">
        <f t="shared" si="556"/>
        <v>0</v>
      </c>
      <c r="M4458">
        <f t="shared" si="557"/>
        <v>0</v>
      </c>
      <c r="N4458" s="24" t="str">
        <f t="shared" si="558"/>
        <v/>
      </c>
      <c r="Q4458" s="32">
        <v>0</v>
      </c>
      <c r="R4458">
        <f t="shared" si="559"/>
        <v>0</v>
      </c>
    </row>
    <row r="4459" spans="1:18" x14ac:dyDescent="0.3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27">
        <v>0</v>
      </c>
      <c r="G4459" s="3">
        <f t="shared" si="552"/>
        <v>0.22800000000000001</v>
      </c>
      <c r="H4459" s="5">
        <v>0.22800000000000001</v>
      </c>
      <c r="I4459" s="13">
        <f t="shared" si="553"/>
        <v>1.2382876080000001E-5</v>
      </c>
      <c r="J4459" s="15">
        <f t="shared" si="554"/>
        <v>0</v>
      </c>
      <c r="K4459" s="17">
        <f t="shared" si="555"/>
        <v>0</v>
      </c>
      <c r="L4459">
        <f t="shared" si="556"/>
        <v>0</v>
      </c>
      <c r="M4459">
        <f t="shared" si="557"/>
        <v>0</v>
      </c>
      <c r="N4459" s="24" t="str">
        <f t="shared" si="558"/>
        <v/>
      </c>
      <c r="Q4459" s="32">
        <v>0</v>
      </c>
      <c r="R4459">
        <f t="shared" si="559"/>
        <v>0</v>
      </c>
    </row>
    <row r="4460" spans="1:18" x14ac:dyDescent="0.3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27">
        <v>0</v>
      </c>
      <c r="G4460" s="3">
        <f t="shared" si="552"/>
        <v>0.22800000000000001</v>
      </c>
      <c r="H4460" s="5">
        <v>0.22800000000000001</v>
      </c>
      <c r="I4460" s="13">
        <f t="shared" si="553"/>
        <v>1.2360071520000002E-5</v>
      </c>
      <c r="J4460" s="15">
        <f t="shared" si="554"/>
        <v>0</v>
      </c>
      <c r="K4460" s="17">
        <f t="shared" si="555"/>
        <v>0</v>
      </c>
      <c r="L4460">
        <f t="shared" si="556"/>
        <v>0</v>
      </c>
      <c r="M4460">
        <f t="shared" si="557"/>
        <v>0</v>
      </c>
      <c r="N4460" s="24" t="str">
        <f t="shared" si="558"/>
        <v/>
      </c>
      <c r="Q4460" s="32">
        <v>0</v>
      </c>
      <c r="R4460">
        <f t="shared" si="559"/>
        <v>0</v>
      </c>
    </row>
    <row r="4461" spans="1:18" x14ac:dyDescent="0.3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27">
        <v>0</v>
      </c>
      <c r="G4461" s="3">
        <f t="shared" si="552"/>
        <v>0.22800000000000001</v>
      </c>
      <c r="H4461" s="5">
        <v>0.22800000000000001</v>
      </c>
      <c r="I4461" s="13">
        <f t="shared" si="553"/>
        <v>1.2337266960000002E-5</v>
      </c>
      <c r="J4461" s="15">
        <f t="shared" si="554"/>
        <v>0</v>
      </c>
      <c r="K4461" s="17">
        <f t="shared" si="555"/>
        <v>0</v>
      </c>
      <c r="L4461">
        <f t="shared" si="556"/>
        <v>0</v>
      </c>
      <c r="M4461">
        <f t="shared" si="557"/>
        <v>0</v>
      </c>
      <c r="N4461" s="24" t="str">
        <f t="shared" si="558"/>
        <v/>
      </c>
      <c r="Q4461" s="32">
        <v>0</v>
      </c>
      <c r="R4461">
        <f t="shared" si="559"/>
        <v>0</v>
      </c>
    </row>
    <row r="4462" spans="1:18" x14ac:dyDescent="0.3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27">
        <v>0</v>
      </c>
      <c r="G4462" s="3">
        <f t="shared" si="552"/>
        <v>0.22800000000000001</v>
      </c>
      <c r="H4462" s="5">
        <v>0.22800000000000001</v>
      </c>
      <c r="I4462" s="13">
        <f t="shared" si="553"/>
        <v>1.23144624E-5</v>
      </c>
      <c r="J4462" s="15">
        <f t="shared" si="554"/>
        <v>0</v>
      </c>
      <c r="K4462" s="17">
        <f t="shared" si="555"/>
        <v>0</v>
      </c>
      <c r="L4462">
        <f t="shared" si="556"/>
        <v>0</v>
      </c>
      <c r="M4462">
        <f t="shared" si="557"/>
        <v>0</v>
      </c>
      <c r="N4462" s="24" t="str">
        <f t="shared" si="558"/>
        <v/>
      </c>
      <c r="Q4462" s="32">
        <v>0</v>
      </c>
      <c r="R4462">
        <f t="shared" si="559"/>
        <v>0</v>
      </c>
    </row>
    <row r="4463" spans="1:18" x14ac:dyDescent="0.3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27">
        <v>0</v>
      </c>
      <c r="G4463" s="3">
        <f t="shared" si="552"/>
        <v>0.22800000000000001</v>
      </c>
      <c r="H4463" s="5">
        <v>0.22800000000000001</v>
      </c>
      <c r="I4463" s="13">
        <f t="shared" si="553"/>
        <v>1.2291657840000001E-5</v>
      </c>
      <c r="J4463" s="15">
        <f t="shared" si="554"/>
        <v>0</v>
      </c>
      <c r="K4463" s="17">
        <f t="shared" si="555"/>
        <v>0</v>
      </c>
      <c r="L4463">
        <f t="shared" si="556"/>
        <v>0</v>
      </c>
      <c r="M4463">
        <f t="shared" si="557"/>
        <v>0</v>
      </c>
      <c r="N4463" s="24" t="str">
        <f t="shared" si="558"/>
        <v/>
      </c>
      <c r="Q4463" s="32">
        <v>0</v>
      </c>
      <c r="R4463">
        <f t="shared" si="559"/>
        <v>0</v>
      </c>
    </row>
    <row r="4464" spans="1:18" x14ac:dyDescent="0.3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27">
        <v>0</v>
      </c>
      <c r="G4464" s="3">
        <f t="shared" si="552"/>
        <v>0.22800000000000001</v>
      </c>
      <c r="H4464" s="5">
        <v>0.22800000000000001</v>
      </c>
      <c r="I4464" s="13">
        <f t="shared" si="553"/>
        <v>1.226885328E-5</v>
      </c>
      <c r="J4464" s="15">
        <f t="shared" si="554"/>
        <v>0</v>
      </c>
      <c r="K4464" s="17">
        <f t="shared" si="555"/>
        <v>0</v>
      </c>
      <c r="L4464">
        <f t="shared" si="556"/>
        <v>0</v>
      </c>
      <c r="M4464">
        <f t="shared" si="557"/>
        <v>0</v>
      </c>
      <c r="N4464" s="24" t="str">
        <f t="shared" si="558"/>
        <v/>
      </c>
      <c r="Q4464" s="32">
        <v>0</v>
      </c>
      <c r="R4464">
        <f t="shared" si="559"/>
        <v>0</v>
      </c>
    </row>
    <row r="4465" spans="1:18" x14ac:dyDescent="0.3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27">
        <v>0</v>
      </c>
      <c r="G4465" s="3">
        <f t="shared" si="552"/>
        <v>0.22800000000000001</v>
      </c>
      <c r="H4465" s="5">
        <v>0.22800000000000001</v>
      </c>
      <c r="I4465" s="13">
        <f t="shared" si="553"/>
        <v>1.224604872E-5</v>
      </c>
      <c r="J4465" s="15">
        <f t="shared" si="554"/>
        <v>0</v>
      </c>
      <c r="K4465" s="17">
        <f t="shared" si="555"/>
        <v>0</v>
      </c>
      <c r="L4465">
        <f t="shared" si="556"/>
        <v>0</v>
      </c>
      <c r="M4465">
        <f t="shared" si="557"/>
        <v>0</v>
      </c>
      <c r="N4465" s="24" t="str">
        <f t="shared" si="558"/>
        <v/>
      </c>
      <c r="Q4465" s="32">
        <v>0</v>
      </c>
      <c r="R4465">
        <f t="shared" si="559"/>
        <v>0</v>
      </c>
    </row>
    <row r="4466" spans="1:18" x14ac:dyDescent="0.3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27">
        <v>0</v>
      </c>
      <c r="G4466" s="3">
        <f t="shared" si="552"/>
        <v>0.22800000000000001</v>
      </c>
      <c r="H4466" s="5">
        <v>0.22800000000000001</v>
      </c>
      <c r="I4466" s="13">
        <f t="shared" si="553"/>
        <v>1.2223244160000001E-5</v>
      </c>
      <c r="J4466" s="15">
        <f t="shared" si="554"/>
        <v>0</v>
      </c>
      <c r="K4466" s="17">
        <f t="shared" si="555"/>
        <v>0</v>
      </c>
      <c r="L4466">
        <f t="shared" si="556"/>
        <v>0</v>
      </c>
      <c r="M4466">
        <f t="shared" si="557"/>
        <v>0</v>
      </c>
      <c r="N4466" s="24" t="str">
        <f t="shared" si="558"/>
        <v/>
      </c>
      <c r="Q4466" s="32">
        <v>0</v>
      </c>
      <c r="R4466">
        <f t="shared" si="559"/>
        <v>0</v>
      </c>
    </row>
    <row r="4467" spans="1:18" x14ac:dyDescent="0.3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27">
        <v>0</v>
      </c>
      <c r="G4467" s="3">
        <f t="shared" si="552"/>
        <v>0.22800000000000001</v>
      </c>
      <c r="H4467" s="5">
        <v>0.22800000000000001</v>
      </c>
      <c r="I4467" s="13">
        <f t="shared" si="553"/>
        <v>1.2200439600000001E-5</v>
      </c>
      <c r="J4467" s="15">
        <f t="shared" si="554"/>
        <v>0</v>
      </c>
      <c r="K4467" s="17">
        <f t="shared" si="555"/>
        <v>0</v>
      </c>
      <c r="L4467">
        <f t="shared" si="556"/>
        <v>0</v>
      </c>
      <c r="M4467">
        <f t="shared" si="557"/>
        <v>0</v>
      </c>
      <c r="N4467" s="24" t="str">
        <f t="shared" si="558"/>
        <v/>
      </c>
      <c r="Q4467" s="32">
        <v>0</v>
      </c>
      <c r="R4467">
        <f t="shared" si="559"/>
        <v>0</v>
      </c>
    </row>
    <row r="4468" spans="1:18" x14ac:dyDescent="0.3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27">
        <v>0</v>
      </c>
      <c r="G4468" s="3">
        <f t="shared" si="552"/>
        <v>0.22800000000000001</v>
      </c>
      <c r="H4468" s="5">
        <v>0.22800000000000001</v>
      </c>
      <c r="I4468" s="13">
        <f t="shared" si="553"/>
        <v>1.217763504E-5</v>
      </c>
      <c r="J4468" s="15">
        <f t="shared" si="554"/>
        <v>0</v>
      </c>
      <c r="K4468" s="17">
        <f t="shared" si="555"/>
        <v>0</v>
      </c>
      <c r="L4468">
        <f t="shared" si="556"/>
        <v>0</v>
      </c>
      <c r="M4468">
        <f t="shared" si="557"/>
        <v>0</v>
      </c>
      <c r="N4468" s="24" t="str">
        <f t="shared" si="558"/>
        <v/>
      </c>
      <c r="Q4468" s="32">
        <v>0</v>
      </c>
      <c r="R4468">
        <f t="shared" si="559"/>
        <v>0</v>
      </c>
    </row>
    <row r="4469" spans="1:18" x14ac:dyDescent="0.3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27">
        <v>0</v>
      </c>
      <c r="G4469" s="3">
        <f t="shared" si="552"/>
        <v>0.22800000000000001</v>
      </c>
      <c r="H4469" s="5">
        <v>0.22800000000000001</v>
      </c>
      <c r="I4469" s="13">
        <f t="shared" si="553"/>
        <v>1.2154830480000001E-5</v>
      </c>
      <c r="J4469" s="15">
        <f t="shared" si="554"/>
        <v>0</v>
      </c>
      <c r="K4469" s="17">
        <f t="shared" si="555"/>
        <v>0</v>
      </c>
      <c r="L4469">
        <f t="shared" si="556"/>
        <v>0</v>
      </c>
      <c r="M4469">
        <f t="shared" si="557"/>
        <v>0</v>
      </c>
      <c r="N4469" s="24" t="str">
        <f t="shared" si="558"/>
        <v/>
      </c>
      <c r="Q4469" s="32">
        <v>0</v>
      </c>
      <c r="R4469">
        <f t="shared" si="559"/>
        <v>0</v>
      </c>
    </row>
    <row r="4470" spans="1:18" x14ac:dyDescent="0.3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27">
        <v>0</v>
      </c>
      <c r="G4470" s="3">
        <f t="shared" si="552"/>
        <v>0.22800000000000001</v>
      </c>
      <c r="H4470" s="5">
        <v>0.22800000000000001</v>
      </c>
      <c r="I4470" s="13">
        <f t="shared" si="553"/>
        <v>1.2132025919999999E-5</v>
      </c>
      <c r="J4470" s="15">
        <f t="shared" si="554"/>
        <v>0</v>
      </c>
      <c r="K4470" s="17">
        <f t="shared" si="555"/>
        <v>0</v>
      </c>
      <c r="L4470">
        <f t="shared" si="556"/>
        <v>0</v>
      </c>
      <c r="M4470">
        <f t="shared" si="557"/>
        <v>0</v>
      </c>
      <c r="N4470" s="24" t="str">
        <f t="shared" si="558"/>
        <v/>
      </c>
      <c r="Q4470" s="32">
        <v>0</v>
      </c>
      <c r="R4470">
        <f t="shared" si="559"/>
        <v>0</v>
      </c>
    </row>
    <row r="4471" spans="1:18" x14ac:dyDescent="0.3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27">
        <v>0</v>
      </c>
      <c r="G4471" s="3">
        <f t="shared" si="552"/>
        <v>0.22800000000000001</v>
      </c>
      <c r="H4471" s="5">
        <v>0.22800000000000001</v>
      </c>
      <c r="I4471" s="13">
        <f t="shared" si="553"/>
        <v>1.210922136E-5</v>
      </c>
      <c r="J4471" s="15">
        <f t="shared" si="554"/>
        <v>0</v>
      </c>
      <c r="K4471" s="17">
        <f t="shared" si="555"/>
        <v>0</v>
      </c>
      <c r="L4471">
        <f t="shared" si="556"/>
        <v>0</v>
      </c>
      <c r="M4471">
        <f t="shared" si="557"/>
        <v>0</v>
      </c>
      <c r="N4471" s="24" t="str">
        <f t="shared" si="558"/>
        <v/>
      </c>
      <c r="Q4471" s="32">
        <v>0</v>
      </c>
      <c r="R4471">
        <f t="shared" si="559"/>
        <v>0</v>
      </c>
    </row>
    <row r="4472" spans="1:18" x14ac:dyDescent="0.3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27">
        <v>0</v>
      </c>
      <c r="G4472" s="3">
        <f t="shared" si="552"/>
        <v>0.22800000000000001</v>
      </c>
      <c r="H4472" s="5">
        <v>0.22800000000000001</v>
      </c>
      <c r="I4472" s="13">
        <f t="shared" si="553"/>
        <v>1.20864168E-5</v>
      </c>
      <c r="J4472" s="15">
        <f t="shared" si="554"/>
        <v>0</v>
      </c>
      <c r="K4472" s="17">
        <f t="shared" si="555"/>
        <v>0</v>
      </c>
      <c r="L4472">
        <f t="shared" si="556"/>
        <v>0</v>
      </c>
      <c r="M4472">
        <f t="shared" si="557"/>
        <v>0</v>
      </c>
      <c r="N4472" s="24" t="str">
        <f t="shared" si="558"/>
        <v/>
      </c>
      <c r="Q4472" s="32">
        <v>0</v>
      </c>
      <c r="R4472">
        <f t="shared" si="559"/>
        <v>0</v>
      </c>
    </row>
    <row r="4473" spans="1:18" x14ac:dyDescent="0.3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27">
        <v>0</v>
      </c>
      <c r="G4473" s="3">
        <f t="shared" si="552"/>
        <v>0.22800000000000001</v>
      </c>
      <c r="H4473" s="5">
        <v>0.22800000000000001</v>
      </c>
      <c r="I4473" s="13">
        <f t="shared" si="553"/>
        <v>1.2063612240000001E-5</v>
      </c>
      <c r="J4473" s="15">
        <f t="shared" si="554"/>
        <v>0</v>
      </c>
      <c r="K4473" s="17">
        <f t="shared" si="555"/>
        <v>0</v>
      </c>
      <c r="L4473">
        <f t="shared" si="556"/>
        <v>0</v>
      </c>
      <c r="M4473">
        <f t="shared" si="557"/>
        <v>0</v>
      </c>
      <c r="N4473" s="24" t="str">
        <f t="shared" si="558"/>
        <v/>
      </c>
      <c r="Q4473" s="32">
        <v>0</v>
      </c>
      <c r="R4473">
        <f t="shared" si="559"/>
        <v>0</v>
      </c>
    </row>
    <row r="4474" spans="1:18" x14ac:dyDescent="0.3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27">
        <v>0</v>
      </c>
      <c r="G4474" s="3">
        <f t="shared" si="552"/>
        <v>0.22800000000000001</v>
      </c>
      <c r="H4474" s="5">
        <v>0.22800000000000001</v>
      </c>
      <c r="I4474" s="13">
        <f t="shared" si="553"/>
        <v>1.2040807680000001E-5</v>
      </c>
      <c r="J4474" s="15">
        <f t="shared" si="554"/>
        <v>0</v>
      </c>
      <c r="K4474" s="17">
        <f t="shared" si="555"/>
        <v>0</v>
      </c>
      <c r="L4474">
        <f t="shared" si="556"/>
        <v>0</v>
      </c>
      <c r="M4474">
        <f t="shared" si="557"/>
        <v>0</v>
      </c>
      <c r="N4474" s="24" t="str">
        <f t="shared" si="558"/>
        <v/>
      </c>
      <c r="Q4474" s="32">
        <v>0</v>
      </c>
      <c r="R4474">
        <f t="shared" si="559"/>
        <v>0</v>
      </c>
    </row>
    <row r="4475" spans="1:18" x14ac:dyDescent="0.3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27">
        <v>0</v>
      </c>
      <c r="G4475" s="3">
        <f t="shared" si="552"/>
        <v>0.22800000000000001</v>
      </c>
      <c r="H4475" s="5">
        <v>0.22800000000000001</v>
      </c>
      <c r="I4475" s="13">
        <f t="shared" si="553"/>
        <v>1.201800312E-5</v>
      </c>
      <c r="J4475" s="15">
        <f t="shared" si="554"/>
        <v>0</v>
      </c>
      <c r="K4475" s="17">
        <f t="shared" si="555"/>
        <v>0</v>
      </c>
      <c r="L4475">
        <f t="shared" si="556"/>
        <v>0</v>
      </c>
      <c r="M4475">
        <f t="shared" si="557"/>
        <v>0</v>
      </c>
      <c r="N4475" s="24" t="str">
        <f t="shared" si="558"/>
        <v/>
      </c>
      <c r="Q4475" s="32">
        <v>0</v>
      </c>
      <c r="R4475">
        <f t="shared" si="559"/>
        <v>0</v>
      </c>
    </row>
    <row r="4476" spans="1:18" x14ac:dyDescent="0.3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27">
        <v>0</v>
      </c>
      <c r="G4476" s="3">
        <f t="shared" si="552"/>
        <v>0.22800000000000001</v>
      </c>
      <c r="H4476" s="5">
        <v>0.22800000000000001</v>
      </c>
      <c r="I4476" s="13">
        <f t="shared" si="553"/>
        <v>1.199519856E-5</v>
      </c>
      <c r="J4476" s="15">
        <f t="shared" si="554"/>
        <v>0</v>
      </c>
      <c r="K4476" s="17">
        <f t="shared" si="555"/>
        <v>0</v>
      </c>
      <c r="L4476">
        <f t="shared" si="556"/>
        <v>0</v>
      </c>
      <c r="M4476">
        <f t="shared" si="557"/>
        <v>0</v>
      </c>
      <c r="N4476" s="24" t="str">
        <f t="shared" si="558"/>
        <v/>
      </c>
      <c r="Q4476" s="32">
        <v>0</v>
      </c>
      <c r="R4476">
        <f t="shared" si="559"/>
        <v>0</v>
      </c>
    </row>
    <row r="4477" spans="1:18" x14ac:dyDescent="0.3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27">
        <v>0</v>
      </c>
      <c r="G4477" s="3">
        <f t="shared" si="552"/>
        <v>0.22800000000000001</v>
      </c>
      <c r="H4477" s="5">
        <v>0.22800000000000001</v>
      </c>
      <c r="I4477" s="13">
        <f t="shared" si="553"/>
        <v>1.1972394000000001E-5</v>
      </c>
      <c r="J4477" s="15">
        <f t="shared" si="554"/>
        <v>0</v>
      </c>
      <c r="K4477" s="17">
        <f t="shared" si="555"/>
        <v>0</v>
      </c>
      <c r="L4477">
        <f t="shared" si="556"/>
        <v>0</v>
      </c>
      <c r="M4477">
        <f t="shared" si="557"/>
        <v>0</v>
      </c>
      <c r="N4477" s="24" t="str">
        <f t="shared" si="558"/>
        <v/>
      </c>
      <c r="Q4477" s="32">
        <v>0</v>
      </c>
      <c r="R4477">
        <f t="shared" si="559"/>
        <v>0</v>
      </c>
    </row>
    <row r="4478" spans="1:18" x14ac:dyDescent="0.3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27">
        <v>0</v>
      </c>
      <c r="G4478" s="3">
        <f t="shared" si="552"/>
        <v>0.22800000000000001</v>
      </c>
      <c r="H4478" s="5">
        <v>0.22800000000000001</v>
      </c>
      <c r="I4478" s="13">
        <f t="shared" si="553"/>
        <v>1.1949589440000001E-5</v>
      </c>
      <c r="J4478" s="15">
        <f t="shared" si="554"/>
        <v>0</v>
      </c>
      <c r="K4478" s="17">
        <f t="shared" si="555"/>
        <v>0</v>
      </c>
      <c r="L4478">
        <f t="shared" si="556"/>
        <v>0</v>
      </c>
      <c r="M4478">
        <f t="shared" si="557"/>
        <v>0</v>
      </c>
      <c r="N4478" s="24" t="str">
        <f t="shared" si="558"/>
        <v/>
      </c>
      <c r="Q4478" s="32">
        <v>0</v>
      </c>
      <c r="R4478">
        <f t="shared" si="559"/>
        <v>0</v>
      </c>
    </row>
    <row r="4479" spans="1:18" x14ac:dyDescent="0.3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27">
        <v>0</v>
      </c>
      <c r="G4479" s="3">
        <f t="shared" si="552"/>
        <v>0.22800000000000001</v>
      </c>
      <c r="H4479" s="5">
        <v>0.22800000000000001</v>
      </c>
      <c r="I4479" s="13">
        <f t="shared" si="553"/>
        <v>1.192678488E-5</v>
      </c>
      <c r="J4479" s="15">
        <f t="shared" si="554"/>
        <v>0</v>
      </c>
      <c r="K4479" s="17">
        <f t="shared" si="555"/>
        <v>0</v>
      </c>
      <c r="L4479">
        <f t="shared" si="556"/>
        <v>0</v>
      </c>
      <c r="M4479">
        <f t="shared" si="557"/>
        <v>0</v>
      </c>
      <c r="N4479" s="24" t="str">
        <f t="shared" si="558"/>
        <v/>
      </c>
      <c r="Q4479" s="32">
        <v>0</v>
      </c>
      <c r="R4479">
        <f t="shared" si="559"/>
        <v>0</v>
      </c>
    </row>
    <row r="4480" spans="1:18" x14ac:dyDescent="0.3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27">
        <v>0</v>
      </c>
      <c r="G4480" s="3">
        <f t="shared" si="552"/>
        <v>0.22800000000000001</v>
      </c>
      <c r="H4480" s="5">
        <v>0.22800000000000001</v>
      </c>
      <c r="I4480" s="13">
        <f t="shared" si="553"/>
        <v>1.1903980320000001E-5</v>
      </c>
      <c r="J4480" s="15">
        <f t="shared" si="554"/>
        <v>0</v>
      </c>
      <c r="K4480" s="17">
        <f t="shared" si="555"/>
        <v>0</v>
      </c>
      <c r="L4480">
        <f t="shared" si="556"/>
        <v>0</v>
      </c>
      <c r="M4480">
        <f t="shared" si="557"/>
        <v>0</v>
      </c>
      <c r="N4480" s="24" t="str">
        <f t="shared" si="558"/>
        <v/>
      </c>
      <c r="Q4480" s="32">
        <v>0</v>
      </c>
      <c r="R4480">
        <f t="shared" si="559"/>
        <v>0</v>
      </c>
    </row>
    <row r="4481" spans="1:18" x14ac:dyDescent="0.3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27">
        <v>0</v>
      </c>
      <c r="G4481" s="3">
        <f t="shared" si="552"/>
        <v>0.22800000000000001</v>
      </c>
      <c r="H4481" s="5">
        <v>0.22800000000000001</v>
      </c>
      <c r="I4481" s="13">
        <f t="shared" si="553"/>
        <v>1.1881175760000001E-5</v>
      </c>
      <c r="J4481" s="15">
        <f t="shared" si="554"/>
        <v>0</v>
      </c>
      <c r="K4481" s="17">
        <f t="shared" si="555"/>
        <v>0</v>
      </c>
      <c r="L4481">
        <f t="shared" si="556"/>
        <v>0</v>
      </c>
      <c r="M4481">
        <f t="shared" si="557"/>
        <v>0</v>
      </c>
      <c r="N4481" s="24" t="str">
        <f t="shared" si="558"/>
        <v/>
      </c>
      <c r="Q4481" s="32">
        <v>0</v>
      </c>
      <c r="R4481">
        <f t="shared" si="559"/>
        <v>0</v>
      </c>
    </row>
    <row r="4482" spans="1:18" x14ac:dyDescent="0.3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27">
        <v>0</v>
      </c>
      <c r="G4482" s="3">
        <f t="shared" si="552"/>
        <v>0.22800000000000001</v>
      </c>
      <c r="H4482" s="5">
        <v>0.22800000000000001</v>
      </c>
      <c r="I4482" s="13">
        <f t="shared" si="553"/>
        <v>1.18583712E-5</v>
      </c>
      <c r="J4482" s="15">
        <f t="shared" si="554"/>
        <v>0</v>
      </c>
      <c r="K4482" s="17">
        <f t="shared" si="555"/>
        <v>0</v>
      </c>
      <c r="L4482">
        <f t="shared" si="556"/>
        <v>0</v>
      </c>
      <c r="M4482">
        <f t="shared" si="557"/>
        <v>0</v>
      </c>
      <c r="N4482" s="24" t="str">
        <f t="shared" si="558"/>
        <v/>
      </c>
      <c r="Q4482" s="32">
        <v>0</v>
      </c>
      <c r="R4482">
        <f t="shared" si="559"/>
        <v>0</v>
      </c>
    </row>
    <row r="4483" spans="1:18" x14ac:dyDescent="0.3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27">
        <v>0</v>
      </c>
      <c r="G4483" s="3">
        <f t="shared" ref="G4483:G4546" si="560">H4483-0</f>
        <v>0.22800000000000001</v>
      </c>
      <c r="H4483" s="5">
        <v>0.22800000000000001</v>
      </c>
      <c r="I4483" s="13">
        <f t="shared" ref="I4483:I4546" si="561">IF(E4483=0,B4483*H4483+B4483*H4483/100*$P$13,K4483*B4483+K4483*B4483/100*$P$13)</f>
        <v>1.183556664E-5</v>
      </c>
      <c r="J4483" s="15">
        <f t="shared" ref="J4483:J4546" si="562">(G4483*C4483)-(G4483*C4483/100*$P$13)</f>
        <v>0</v>
      </c>
      <c r="K4483" s="17">
        <f t="shared" ref="K4483:K4546" si="563">ROUNDDOWN((J4483-(J4483/100*$P$13))/B4483,$O$2)</f>
        <v>0</v>
      </c>
      <c r="L4483">
        <f t="shared" ref="L4483:L4546" si="564">IF(AND(D4483=0,A4483=1),I4483,0)</f>
        <v>0</v>
      </c>
      <c r="M4483">
        <f t="shared" ref="M4483:M4546" si="565">IF(AND(D4483=1,A4483=1),G4483,0)</f>
        <v>0</v>
      </c>
      <c r="N4483" s="24" t="str">
        <f t="shared" ref="N4483:N4546" si="566">IF(A4483=0, "", IF(AND(A4483=1, E4483=1,K4483&gt;H4483,J4483&gt;=I4483), IF(J4483-(B4483*K4483+B4483*K4483/100*$P$13)&gt;=0,J4483-(B4483*K4483+B4483*K4483/100*$P$13),"!!!Минусовой профит"),IF(AND(A4483=1, E4483=0,K4483&gt;=H4483), J4483-(B4483*H4483+B4483*H4483/100*$P$13),"!!!Минусовой профит")))</f>
        <v/>
      </c>
      <c r="Q4483" s="32">
        <v>0</v>
      </c>
      <c r="R4483">
        <f t="shared" ref="R4483:R4546" si="567">IF(AND(D4483=1,A4483),J4483,0)</f>
        <v>0</v>
      </c>
    </row>
    <row r="4484" spans="1:18" x14ac:dyDescent="0.3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27">
        <v>0</v>
      </c>
      <c r="G4484" s="3">
        <f t="shared" si="560"/>
        <v>0.22800000000000001</v>
      </c>
      <c r="H4484" s="5">
        <v>0.22800000000000001</v>
      </c>
      <c r="I4484" s="13">
        <f t="shared" si="561"/>
        <v>1.1812762079999999E-5</v>
      </c>
      <c r="J4484" s="15">
        <f t="shared" si="562"/>
        <v>0</v>
      </c>
      <c r="K4484" s="17">
        <f t="shared" si="563"/>
        <v>0</v>
      </c>
      <c r="L4484">
        <f t="shared" si="564"/>
        <v>0</v>
      </c>
      <c r="M4484">
        <f t="shared" si="565"/>
        <v>0</v>
      </c>
      <c r="N4484" s="24" t="str">
        <f t="shared" si="566"/>
        <v/>
      </c>
      <c r="Q4484" s="32">
        <v>0</v>
      </c>
      <c r="R4484">
        <f t="shared" si="567"/>
        <v>0</v>
      </c>
    </row>
    <row r="4485" spans="1:18" x14ac:dyDescent="0.3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27">
        <v>0</v>
      </c>
      <c r="G4485" s="3">
        <f t="shared" si="560"/>
        <v>0.22800000000000001</v>
      </c>
      <c r="H4485" s="5">
        <v>0.22800000000000001</v>
      </c>
      <c r="I4485" s="13">
        <f t="shared" si="561"/>
        <v>1.1789957520000001E-5</v>
      </c>
      <c r="J4485" s="15">
        <f t="shared" si="562"/>
        <v>0</v>
      </c>
      <c r="K4485" s="17">
        <f t="shared" si="563"/>
        <v>0</v>
      </c>
      <c r="L4485">
        <f t="shared" si="564"/>
        <v>0</v>
      </c>
      <c r="M4485">
        <f t="shared" si="565"/>
        <v>0</v>
      </c>
      <c r="N4485" s="24" t="str">
        <f t="shared" si="566"/>
        <v/>
      </c>
      <c r="Q4485" s="32">
        <v>0</v>
      </c>
      <c r="R4485">
        <f t="shared" si="567"/>
        <v>0</v>
      </c>
    </row>
    <row r="4486" spans="1:18" x14ac:dyDescent="0.3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27">
        <v>0</v>
      </c>
      <c r="G4486" s="3">
        <f t="shared" si="560"/>
        <v>0.22800000000000001</v>
      </c>
      <c r="H4486" s="5">
        <v>0.22800000000000001</v>
      </c>
      <c r="I4486" s="13">
        <f t="shared" si="561"/>
        <v>1.1767152960000002E-5</v>
      </c>
      <c r="J4486" s="15">
        <f t="shared" si="562"/>
        <v>0</v>
      </c>
      <c r="K4486" s="17">
        <f t="shared" si="563"/>
        <v>0</v>
      </c>
      <c r="L4486">
        <f t="shared" si="564"/>
        <v>0</v>
      </c>
      <c r="M4486">
        <f t="shared" si="565"/>
        <v>0</v>
      </c>
      <c r="N4486" s="24" t="str">
        <f t="shared" si="566"/>
        <v/>
      </c>
      <c r="Q4486" s="32">
        <v>0</v>
      </c>
      <c r="R4486">
        <f t="shared" si="567"/>
        <v>0</v>
      </c>
    </row>
    <row r="4487" spans="1:18" x14ac:dyDescent="0.3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27">
        <v>0</v>
      </c>
      <c r="G4487" s="3">
        <f t="shared" si="560"/>
        <v>0.22800000000000001</v>
      </c>
      <c r="H4487" s="5">
        <v>0.22800000000000001</v>
      </c>
      <c r="I4487" s="13">
        <f t="shared" si="561"/>
        <v>1.17443484E-5</v>
      </c>
      <c r="J4487" s="15">
        <f t="shared" si="562"/>
        <v>0</v>
      </c>
      <c r="K4487" s="17">
        <f t="shared" si="563"/>
        <v>0</v>
      </c>
      <c r="L4487">
        <f t="shared" si="564"/>
        <v>0</v>
      </c>
      <c r="M4487">
        <f t="shared" si="565"/>
        <v>0</v>
      </c>
      <c r="N4487" s="24" t="str">
        <f t="shared" si="566"/>
        <v/>
      </c>
      <c r="Q4487" s="32">
        <v>0</v>
      </c>
      <c r="R4487">
        <f t="shared" si="567"/>
        <v>0</v>
      </c>
    </row>
    <row r="4488" spans="1:18" x14ac:dyDescent="0.3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27">
        <v>0</v>
      </c>
      <c r="G4488" s="3">
        <f t="shared" si="560"/>
        <v>0.22800000000000001</v>
      </c>
      <c r="H4488" s="5">
        <v>0.22800000000000001</v>
      </c>
      <c r="I4488" s="13">
        <f t="shared" si="561"/>
        <v>1.1721543840000001E-5</v>
      </c>
      <c r="J4488" s="15">
        <f t="shared" si="562"/>
        <v>0</v>
      </c>
      <c r="K4488" s="17">
        <f t="shared" si="563"/>
        <v>0</v>
      </c>
      <c r="L4488">
        <f t="shared" si="564"/>
        <v>0</v>
      </c>
      <c r="M4488">
        <f t="shared" si="565"/>
        <v>0</v>
      </c>
      <c r="N4488" s="24" t="str">
        <f t="shared" si="566"/>
        <v/>
      </c>
      <c r="Q4488" s="32">
        <v>0</v>
      </c>
      <c r="R4488">
        <f t="shared" si="567"/>
        <v>0</v>
      </c>
    </row>
    <row r="4489" spans="1:18" x14ac:dyDescent="0.3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27">
        <v>0</v>
      </c>
      <c r="G4489" s="3">
        <f t="shared" si="560"/>
        <v>0.22800000000000001</v>
      </c>
      <c r="H4489" s="5">
        <v>0.22800000000000001</v>
      </c>
      <c r="I4489" s="13">
        <f t="shared" si="561"/>
        <v>1.1698739280000001E-5</v>
      </c>
      <c r="J4489" s="15">
        <f t="shared" si="562"/>
        <v>0</v>
      </c>
      <c r="K4489" s="17">
        <f t="shared" si="563"/>
        <v>0</v>
      </c>
      <c r="L4489">
        <f t="shared" si="564"/>
        <v>0</v>
      </c>
      <c r="M4489">
        <f t="shared" si="565"/>
        <v>0</v>
      </c>
      <c r="N4489" s="24" t="str">
        <f t="shared" si="566"/>
        <v/>
      </c>
      <c r="Q4489" s="32">
        <v>0</v>
      </c>
      <c r="R4489">
        <f t="shared" si="567"/>
        <v>0</v>
      </c>
    </row>
    <row r="4490" spans="1:18" x14ac:dyDescent="0.3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27">
        <v>0</v>
      </c>
      <c r="G4490" s="3">
        <f t="shared" si="560"/>
        <v>0.22800000000000001</v>
      </c>
      <c r="H4490" s="5">
        <v>0.22800000000000001</v>
      </c>
      <c r="I4490" s="13">
        <f t="shared" si="561"/>
        <v>1.167593472E-5</v>
      </c>
      <c r="J4490" s="15">
        <f t="shared" si="562"/>
        <v>0</v>
      </c>
      <c r="K4490" s="17">
        <f t="shared" si="563"/>
        <v>0</v>
      </c>
      <c r="L4490">
        <f t="shared" si="564"/>
        <v>0</v>
      </c>
      <c r="M4490">
        <f t="shared" si="565"/>
        <v>0</v>
      </c>
      <c r="N4490" s="24" t="str">
        <f t="shared" si="566"/>
        <v/>
      </c>
      <c r="Q4490" s="32">
        <v>0</v>
      </c>
      <c r="R4490">
        <f t="shared" si="567"/>
        <v>0</v>
      </c>
    </row>
    <row r="4491" spans="1:18" x14ac:dyDescent="0.3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27">
        <v>0</v>
      </c>
      <c r="G4491" s="3">
        <f t="shared" si="560"/>
        <v>0.22800000000000001</v>
      </c>
      <c r="H4491" s="5">
        <v>0.22800000000000001</v>
      </c>
      <c r="I4491" s="13">
        <f t="shared" si="561"/>
        <v>1.165313016E-5</v>
      </c>
      <c r="J4491" s="15">
        <f t="shared" si="562"/>
        <v>0</v>
      </c>
      <c r="K4491" s="17">
        <f t="shared" si="563"/>
        <v>0</v>
      </c>
      <c r="L4491">
        <f t="shared" si="564"/>
        <v>0</v>
      </c>
      <c r="M4491">
        <f t="shared" si="565"/>
        <v>0</v>
      </c>
      <c r="N4491" s="24" t="str">
        <f t="shared" si="566"/>
        <v/>
      </c>
      <c r="Q4491" s="32">
        <v>0</v>
      </c>
      <c r="R4491">
        <f t="shared" si="567"/>
        <v>0</v>
      </c>
    </row>
    <row r="4492" spans="1:18" x14ac:dyDescent="0.3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27">
        <v>0</v>
      </c>
      <c r="G4492" s="3">
        <f t="shared" si="560"/>
        <v>0.22800000000000001</v>
      </c>
      <c r="H4492" s="5">
        <v>0.22800000000000001</v>
      </c>
      <c r="I4492" s="13">
        <f t="shared" si="561"/>
        <v>1.1630325600000001E-5</v>
      </c>
      <c r="J4492" s="15">
        <f t="shared" si="562"/>
        <v>0</v>
      </c>
      <c r="K4492" s="17">
        <f t="shared" si="563"/>
        <v>0</v>
      </c>
      <c r="L4492">
        <f t="shared" si="564"/>
        <v>0</v>
      </c>
      <c r="M4492">
        <f t="shared" si="565"/>
        <v>0</v>
      </c>
      <c r="N4492" s="24" t="str">
        <f t="shared" si="566"/>
        <v/>
      </c>
      <c r="Q4492" s="32">
        <v>0</v>
      </c>
      <c r="R4492">
        <f t="shared" si="567"/>
        <v>0</v>
      </c>
    </row>
    <row r="4493" spans="1:18" x14ac:dyDescent="0.3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27">
        <v>0</v>
      </c>
      <c r="G4493" s="3">
        <f t="shared" si="560"/>
        <v>0.22800000000000001</v>
      </c>
      <c r="H4493" s="5">
        <v>0.22800000000000001</v>
      </c>
      <c r="I4493" s="13">
        <f t="shared" si="561"/>
        <v>1.160752104E-5</v>
      </c>
      <c r="J4493" s="15">
        <f t="shared" si="562"/>
        <v>0</v>
      </c>
      <c r="K4493" s="17">
        <f t="shared" si="563"/>
        <v>0</v>
      </c>
      <c r="L4493">
        <f t="shared" si="564"/>
        <v>0</v>
      </c>
      <c r="M4493">
        <f t="shared" si="565"/>
        <v>0</v>
      </c>
      <c r="N4493" s="24" t="str">
        <f t="shared" si="566"/>
        <v/>
      </c>
      <c r="Q4493" s="32">
        <v>0</v>
      </c>
      <c r="R4493">
        <f t="shared" si="567"/>
        <v>0</v>
      </c>
    </row>
    <row r="4494" spans="1:18" x14ac:dyDescent="0.3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27">
        <v>0</v>
      </c>
      <c r="G4494" s="3">
        <f t="shared" si="560"/>
        <v>0.22800000000000001</v>
      </c>
      <c r="H4494" s="5">
        <v>0.22800000000000001</v>
      </c>
      <c r="I4494" s="13">
        <f t="shared" si="561"/>
        <v>1.1584716480000002E-5</v>
      </c>
      <c r="J4494" s="15">
        <f t="shared" si="562"/>
        <v>0</v>
      </c>
      <c r="K4494" s="17">
        <f t="shared" si="563"/>
        <v>0</v>
      </c>
      <c r="L4494">
        <f t="shared" si="564"/>
        <v>0</v>
      </c>
      <c r="M4494">
        <f t="shared" si="565"/>
        <v>0</v>
      </c>
      <c r="N4494" s="24" t="str">
        <f t="shared" si="566"/>
        <v/>
      </c>
      <c r="Q4494" s="32">
        <v>0</v>
      </c>
      <c r="R4494">
        <f t="shared" si="567"/>
        <v>0</v>
      </c>
    </row>
    <row r="4495" spans="1:18" x14ac:dyDescent="0.3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27">
        <v>0</v>
      </c>
      <c r="G4495" s="3">
        <f t="shared" si="560"/>
        <v>0.22800000000000001</v>
      </c>
      <c r="H4495" s="5">
        <v>0.22800000000000001</v>
      </c>
      <c r="I4495" s="13">
        <f t="shared" si="561"/>
        <v>1.1561911919999999E-5</v>
      </c>
      <c r="J4495" s="15">
        <f t="shared" si="562"/>
        <v>0</v>
      </c>
      <c r="K4495" s="17">
        <f t="shared" si="563"/>
        <v>0</v>
      </c>
      <c r="L4495">
        <f t="shared" si="564"/>
        <v>0</v>
      </c>
      <c r="M4495">
        <f t="shared" si="565"/>
        <v>0</v>
      </c>
      <c r="N4495" s="24" t="str">
        <f t="shared" si="566"/>
        <v/>
      </c>
      <c r="Q4495" s="32">
        <v>0</v>
      </c>
      <c r="R4495">
        <f t="shared" si="567"/>
        <v>0</v>
      </c>
    </row>
    <row r="4496" spans="1:18" x14ac:dyDescent="0.3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27">
        <v>0</v>
      </c>
      <c r="G4496" s="3">
        <f t="shared" si="560"/>
        <v>0.22800000000000001</v>
      </c>
      <c r="H4496" s="5">
        <v>0.22800000000000001</v>
      </c>
      <c r="I4496" s="13">
        <f t="shared" si="561"/>
        <v>1.1539107359999999E-5</v>
      </c>
      <c r="J4496" s="15">
        <f t="shared" si="562"/>
        <v>0</v>
      </c>
      <c r="K4496" s="17">
        <f t="shared" si="563"/>
        <v>0</v>
      </c>
      <c r="L4496">
        <f t="shared" si="564"/>
        <v>0</v>
      </c>
      <c r="M4496">
        <f t="shared" si="565"/>
        <v>0</v>
      </c>
      <c r="N4496" s="24" t="str">
        <f t="shared" si="566"/>
        <v/>
      </c>
      <c r="Q4496" s="32">
        <v>0</v>
      </c>
      <c r="R4496">
        <f t="shared" si="567"/>
        <v>0</v>
      </c>
    </row>
    <row r="4497" spans="1:18" x14ac:dyDescent="0.3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27">
        <v>0</v>
      </c>
      <c r="G4497" s="3">
        <f t="shared" si="560"/>
        <v>0.22800000000000001</v>
      </c>
      <c r="H4497" s="5">
        <v>0.22800000000000001</v>
      </c>
      <c r="I4497" s="13">
        <f t="shared" si="561"/>
        <v>1.15163028E-5</v>
      </c>
      <c r="J4497" s="15">
        <f t="shared" si="562"/>
        <v>0</v>
      </c>
      <c r="K4497" s="17">
        <f t="shared" si="563"/>
        <v>0</v>
      </c>
      <c r="L4497">
        <f t="shared" si="564"/>
        <v>0</v>
      </c>
      <c r="M4497">
        <f t="shared" si="565"/>
        <v>0</v>
      </c>
      <c r="N4497" s="24" t="str">
        <f t="shared" si="566"/>
        <v/>
      </c>
      <c r="Q4497" s="32">
        <v>0</v>
      </c>
      <c r="R4497">
        <f t="shared" si="567"/>
        <v>0</v>
      </c>
    </row>
    <row r="4498" spans="1:18" x14ac:dyDescent="0.3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27">
        <v>0</v>
      </c>
      <c r="G4498" s="3">
        <f t="shared" si="560"/>
        <v>0.22800000000000001</v>
      </c>
      <c r="H4498" s="5">
        <v>0.22800000000000001</v>
      </c>
      <c r="I4498" s="13">
        <f t="shared" si="561"/>
        <v>1.149349824E-5</v>
      </c>
      <c r="J4498" s="15">
        <f t="shared" si="562"/>
        <v>0</v>
      </c>
      <c r="K4498" s="17">
        <f t="shared" si="563"/>
        <v>0</v>
      </c>
      <c r="L4498">
        <f t="shared" si="564"/>
        <v>0</v>
      </c>
      <c r="M4498">
        <f t="shared" si="565"/>
        <v>0</v>
      </c>
      <c r="N4498" s="24" t="str">
        <f t="shared" si="566"/>
        <v/>
      </c>
      <c r="Q4498" s="32">
        <v>0</v>
      </c>
      <c r="R4498">
        <f t="shared" si="567"/>
        <v>0</v>
      </c>
    </row>
    <row r="4499" spans="1:18" x14ac:dyDescent="0.3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27">
        <v>0</v>
      </c>
      <c r="G4499" s="3">
        <f t="shared" si="560"/>
        <v>0.22800000000000001</v>
      </c>
      <c r="H4499" s="5">
        <v>0.22800000000000001</v>
      </c>
      <c r="I4499" s="13">
        <f t="shared" si="561"/>
        <v>1.1470693680000003E-5</v>
      </c>
      <c r="J4499" s="15">
        <f t="shared" si="562"/>
        <v>0</v>
      </c>
      <c r="K4499" s="17">
        <f t="shared" si="563"/>
        <v>0</v>
      </c>
      <c r="L4499">
        <f t="shared" si="564"/>
        <v>0</v>
      </c>
      <c r="M4499">
        <f t="shared" si="565"/>
        <v>0</v>
      </c>
      <c r="N4499" s="24" t="str">
        <f t="shared" si="566"/>
        <v/>
      </c>
      <c r="Q4499" s="32">
        <v>0</v>
      </c>
      <c r="R4499">
        <f t="shared" si="567"/>
        <v>0</v>
      </c>
    </row>
    <row r="4500" spans="1:18" x14ac:dyDescent="0.3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27">
        <v>0</v>
      </c>
      <c r="G4500" s="3">
        <f t="shared" si="560"/>
        <v>0.22800000000000001</v>
      </c>
      <c r="H4500" s="5">
        <v>0.22800000000000001</v>
      </c>
      <c r="I4500" s="13">
        <f t="shared" si="561"/>
        <v>1.144788912E-5</v>
      </c>
      <c r="J4500" s="15">
        <f t="shared" si="562"/>
        <v>0</v>
      </c>
      <c r="K4500" s="17">
        <f t="shared" si="563"/>
        <v>0</v>
      </c>
      <c r="L4500">
        <f t="shared" si="564"/>
        <v>0</v>
      </c>
      <c r="M4500">
        <f t="shared" si="565"/>
        <v>0</v>
      </c>
      <c r="N4500" s="24" t="str">
        <f t="shared" si="566"/>
        <v/>
      </c>
      <c r="Q4500" s="32">
        <v>0</v>
      </c>
      <c r="R4500">
        <f t="shared" si="567"/>
        <v>0</v>
      </c>
    </row>
    <row r="4501" spans="1:18" x14ac:dyDescent="0.3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27">
        <v>0</v>
      </c>
      <c r="G4501" s="3">
        <f t="shared" si="560"/>
        <v>0.22800000000000001</v>
      </c>
      <c r="H4501" s="5">
        <v>0.22800000000000001</v>
      </c>
      <c r="I4501" s="13">
        <f t="shared" si="561"/>
        <v>1.142508456E-5</v>
      </c>
      <c r="J4501" s="15">
        <f t="shared" si="562"/>
        <v>0</v>
      </c>
      <c r="K4501" s="17">
        <f t="shared" si="563"/>
        <v>0</v>
      </c>
      <c r="L4501">
        <f t="shared" si="564"/>
        <v>0</v>
      </c>
      <c r="M4501">
        <f t="shared" si="565"/>
        <v>0</v>
      </c>
      <c r="N4501" s="24" t="str">
        <f t="shared" si="566"/>
        <v/>
      </c>
      <c r="Q4501" s="32">
        <v>0</v>
      </c>
      <c r="R4501">
        <f t="shared" si="567"/>
        <v>0</v>
      </c>
    </row>
    <row r="4502" spans="1:18" x14ac:dyDescent="0.3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27">
        <v>0</v>
      </c>
      <c r="G4502" s="3">
        <f t="shared" si="560"/>
        <v>0.22800000000000001</v>
      </c>
      <c r="H4502" s="5">
        <v>0.22800000000000001</v>
      </c>
      <c r="I4502" s="13">
        <f t="shared" si="561"/>
        <v>1.1402280000000001E-5</v>
      </c>
      <c r="J4502" s="15">
        <f t="shared" si="562"/>
        <v>0</v>
      </c>
      <c r="K4502" s="17">
        <f t="shared" si="563"/>
        <v>0</v>
      </c>
      <c r="L4502">
        <f t="shared" si="564"/>
        <v>0</v>
      </c>
      <c r="M4502">
        <f t="shared" si="565"/>
        <v>0</v>
      </c>
      <c r="N4502" s="24" t="str">
        <f t="shared" si="566"/>
        <v/>
      </c>
      <c r="Q4502" s="32">
        <v>0</v>
      </c>
      <c r="R4502">
        <f t="shared" si="567"/>
        <v>0</v>
      </c>
    </row>
    <row r="4503" spans="1:18" x14ac:dyDescent="0.3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27">
        <v>0</v>
      </c>
      <c r="G4503" s="3">
        <f t="shared" si="560"/>
        <v>0.22800000000000001</v>
      </c>
      <c r="H4503" s="5">
        <v>0.22800000000000001</v>
      </c>
      <c r="I4503" s="13">
        <f t="shared" si="561"/>
        <v>1.1379475440000001E-5</v>
      </c>
      <c r="J4503" s="15">
        <f t="shared" si="562"/>
        <v>0</v>
      </c>
      <c r="K4503" s="17">
        <f t="shared" si="563"/>
        <v>0</v>
      </c>
      <c r="L4503">
        <f t="shared" si="564"/>
        <v>0</v>
      </c>
      <c r="M4503">
        <f t="shared" si="565"/>
        <v>0</v>
      </c>
      <c r="N4503" s="24" t="str">
        <f t="shared" si="566"/>
        <v/>
      </c>
      <c r="Q4503" s="32">
        <v>0</v>
      </c>
      <c r="R4503">
        <f t="shared" si="567"/>
        <v>0</v>
      </c>
    </row>
    <row r="4504" spans="1:18" x14ac:dyDescent="0.3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27">
        <v>0</v>
      </c>
      <c r="G4504" s="3">
        <f t="shared" si="560"/>
        <v>0.22800000000000001</v>
      </c>
      <c r="H4504" s="5">
        <v>0.22800000000000001</v>
      </c>
      <c r="I4504" s="13">
        <f t="shared" si="561"/>
        <v>1.1356670879999999E-5</v>
      </c>
      <c r="J4504" s="15">
        <f t="shared" si="562"/>
        <v>0</v>
      </c>
      <c r="K4504" s="17">
        <f t="shared" si="563"/>
        <v>0</v>
      </c>
      <c r="L4504">
        <f t="shared" si="564"/>
        <v>0</v>
      </c>
      <c r="M4504">
        <f t="shared" si="565"/>
        <v>0</v>
      </c>
      <c r="N4504" s="24" t="str">
        <f t="shared" si="566"/>
        <v/>
      </c>
      <c r="Q4504" s="32">
        <v>0</v>
      </c>
      <c r="R4504">
        <f t="shared" si="567"/>
        <v>0</v>
      </c>
    </row>
    <row r="4505" spans="1:18" x14ac:dyDescent="0.3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27">
        <v>0</v>
      </c>
      <c r="G4505" s="3">
        <f t="shared" si="560"/>
        <v>0.22800000000000001</v>
      </c>
      <c r="H4505" s="5">
        <v>0.22800000000000001</v>
      </c>
      <c r="I4505" s="13">
        <f t="shared" si="561"/>
        <v>1.133386632E-5</v>
      </c>
      <c r="J4505" s="15">
        <f t="shared" si="562"/>
        <v>0</v>
      </c>
      <c r="K4505" s="17">
        <f t="shared" si="563"/>
        <v>0</v>
      </c>
      <c r="L4505">
        <f t="shared" si="564"/>
        <v>0</v>
      </c>
      <c r="M4505">
        <f t="shared" si="565"/>
        <v>0</v>
      </c>
      <c r="N4505" s="24" t="str">
        <f t="shared" si="566"/>
        <v/>
      </c>
      <c r="Q4505" s="32">
        <v>0</v>
      </c>
      <c r="R4505">
        <f t="shared" si="567"/>
        <v>0</v>
      </c>
    </row>
    <row r="4506" spans="1:18" x14ac:dyDescent="0.3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27">
        <v>0</v>
      </c>
      <c r="G4506" s="3">
        <f t="shared" si="560"/>
        <v>0.22800000000000001</v>
      </c>
      <c r="H4506" s="5">
        <v>0.22800000000000001</v>
      </c>
      <c r="I4506" s="13">
        <f t="shared" si="561"/>
        <v>1.1311061760000001E-5</v>
      </c>
      <c r="J4506" s="15">
        <f t="shared" si="562"/>
        <v>0</v>
      </c>
      <c r="K4506" s="17">
        <f t="shared" si="563"/>
        <v>0</v>
      </c>
      <c r="L4506">
        <f t="shared" si="564"/>
        <v>0</v>
      </c>
      <c r="M4506">
        <f t="shared" si="565"/>
        <v>0</v>
      </c>
      <c r="N4506" s="24" t="str">
        <f t="shared" si="566"/>
        <v/>
      </c>
      <c r="Q4506" s="32">
        <v>0</v>
      </c>
      <c r="R4506">
        <f t="shared" si="567"/>
        <v>0</v>
      </c>
    </row>
    <row r="4507" spans="1:18" x14ac:dyDescent="0.3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27">
        <v>0</v>
      </c>
      <c r="G4507" s="3">
        <f t="shared" si="560"/>
        <v>0.22800000000000001</v>
      </c>
      <c r="H4507" s="5">
        <v>0.22800000000000001</v>
      </c>
      <c r="I4507" s="13">
        <f t="shared" si="561"/>
        <v>1.1288257200000001E-5</v>
      </c>
      <c r="J4507" s="15">
        <f t="shared" si="562"/>
        <v>0</v>
      </c>
      <c r="K4507" s="17">
        <f t="shared" si="563"/>
        <v>0</v>
      </c>
      <c r="L4507">
        <f t="shared" si="564"/>
        <v>0</v>
      </c>
      <c r="M4507">
        <f t="shared" si="565"/>
        <v>0</v>
      </c>
      <c r="N4507" s="24" t="str">
        <f t="shared" si="566"/>
        <v/>
      </c>
      <c r="Q4507" s="32">
        <v>0</v>
      </c>
      <c r="R4507">
        <f t="shared" si="567"/>
        <v>0</v>
      </c>
    </row>
    <row r="4508" spans="1:18" x14ac:dyDescent="0.3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27">
        <v>0</v>
      </c>
      <c r="G4508" s="3">
        <f t="shared" si="560"/>
        <v>0.22800000000000001</v>
      </c>
      <c r="H4508" s="5">
        <v>0.22800000000000001</v>
      </c>
      <c r="I4508" s="13">
        <f t="shared" si="561"/>
        <v>1.126545264E-5</v>
      </c>
      <c r="J4508" s="15">
        <f t="shared" si="562"/>
        <v>0</v>
      </c>
      <c r="K4508" s="17">
        <f t="shared" si="563"/>
        <v>0</v>
      </c>
      <c r="L4508">
        <f t="shared" si="564"/>
        <v>0</v>
      </c>
      <c r="M4508">
        <f t="shared" si="565"/>
        <v>0</v>
      </c>
      <c r="N4508" s="24" t="str">
        <f t="shared" si="566"/>
        <v/>
      </c>
      <c r="Q4508" s="32">
        <v>0</v>
      </c>
      <c r="R4508">
        <f t="shared" si="567"/>
        <v>0</v>
      </c>
    </row>
    <row r="4509" spans="1:18" x14ac:dyDescent="0.3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27">
        <v>0</v>
      </c>
      <c r="G4509" s="3">
        <f t="shared" si="560"/>
        <v>0.22800000000000001</v>
      </c>
      <c r="H4509" s="5">
        <v>0.22800000000000001</v>
      </c>
      <c r="I4509" s="13">
        <f t="shared" si="561"/>
        <v>1.124264808E-5</v>
      </c>
      <c r="J4509" s="15">
        <f t="shared" si="562"/>
        <v>0</v>
      </c>
      <c r="K4509" s="17">
        <f t="shared" si="563"/>
        <v>0</v>
      </c>
      <c r="L4509">
        <f t="shared" si="564"/>
        <v>0</v>
      </c>
      <c r="M4509">
        <f t="shared" si="565"/>
        <v>0</v>
      </c>
      <c r="N4509" s="24" t="str">
        <f t="shared" si="566"/>
        <v/>
      </c>
      <c r="Q4509" s="32">
        <v>0</v>
      </c>
      <c r="R4509">
        <f t="shared" si="567"/>
        <v>0</v>
      </c>
    </row>
    <row r="4510" spans="1:18" x14ac:dyDescent="0.3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27">
        <v>0</v>
      </c>
      <c r="G4510" s="3">
        <f t="shared" si="560"/>
        <v>0.22800000000000001</v>
      </c>
      <c r="H4510" s="5">
        <v>0.22800000000000001</v>
      </c>
      <c r="I4510" s="13">
        <f t="shared" si="561"/>
        <v>1.1219843520000001E-5</v>
      </c>
      <c r="J4510" s="15">
        <f t="shared" si="562"/>
        <v>0</v>
      </c>
      <c r="K4510" s="17">
        <f t="shared" si="563"/>
        <v>0</v>
      </c>
      <c r="L4510">
        <f t="shared" si="564"/>
        <v>0</v>
      </c>
      <c r="M4510">
        <f t="shared" si="565"/>
        <v>0</v>
      </c>
      <c r="N4510" s="24" t="str">
        <f t="shared" si="566"/>
        <v/>
      </c>
      <c r="Q4510" s="32">
        <v>0</v>
      </c>
      <c r="R4510">
        <f t="shared" si="567"/>
        <v>0</v>
      </c>
    </row>
    <row r="4511" spans="1:18" x14ac:dyDescent="0.3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27">
        <v>0</v>
      </c>
      <c r="G4511" s="3">
        <f t="shared" si="560"/>
        <v>0.22800000000000001</v>
      </c>
      <c r="H4511" s="5">
        <v>0.22800000000000001</v>
      </c>
      <c r="I4511" s="13">
        <f t="shared" si="561"/>
        <v>1.119703896E-5</v>
      </c>
      <c r="J4511" s="15">
        <f t="shared" si="562"/>
        <v>0</v>
      </c>
      <c r="K4511" s="17">
        <f t="shared" si="563"/>
        <v>0</v>
      </c>
      <c r="L4511">
        <f t="shared" si="564"/>
        <v>0</v>
      </c>
      <c r="M4511">
        <f t="shared" si="565"/>
        <v>0</v>
      </c>
      <c r="N4511" s="24" t="str">
        <f t="shared" si="566"/>
        <v/>
      </c>
      <c r="Q4511" s="32">
        <v>0</v>
      </c>
      <c r="R4511">
        <f t="shared" si="567"/>
        <v>0</v>
      </c>
    </row>
    <row r="4512" spans="1:18" x14ac:dyDescent="0.3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27">
        <v>0</v>
      </c>
      <c r="G4512" s="3">
        <f t="shared" si="560"/>
        <v>0.22800000000000001</v>
      </c>
      <c r="H4512" s="5">
        <v>0.22800000000000001</v>
      </c>
      <c r="I4512" s="13">
        <f t="shared" si="561"/>
        <v>1.11742344E-5</v>
      </c>
      <c r="J4512" s="15">
        <f t="shared" si="562"/>
        <v>0</v>
      </c>
      <c r="K4512" s="17">
        <f t="shared" si="563"/>
        <v>0</v>
      </c>
      <c r="L4512">
        <f t="shared" si="564"/>
        <v>0</v>
      </c>
      <c r="M4512">
        <f t="shared" si="565"/>
        <v>0</v>
      </c>
      <c r="N4512" s="24" t="str">
        <f t="shared" si="566"/>
        <v/>
      </c>
      <c r="Q4512" s="32">
        <v>0</v>
      </c>
      <c r="R4512">
        <f t="shared" si="567"/>
        <v>0</v>
      </c>
    </row>
    <row r="4513" spans="1:18" x14ac:dyDescent="0.3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27">
        <v>0</v>
      </c>
      <c r="G4513" s="3">
        <f t="shared" si="560"/>
        <v>0.22800000000000001</v>
      </c>
      <c r="H4513" s="5">
        <v>0.22800000000000001</v>
      </c>
      <c r="I4513" s="13">
        <f t="shared" si="561"/>
        <v>1.1151429840000001E-5</v>
      </c>
      <c r="J4513" s="15">
        <f t="shared" si="562"/>
        <v>0</v>
      </c>
      <c r="K4513" s="17">
        <f t="shared" si="563"/>
        <v>0</v>
      </c>
      <c r="L4513">
        <f t="shared" si="564"/>
        <v>0</v>
      </c>
      <c r="M4513">
        <f t="shared" si="565"/>
        <v>0</v>
      </c>
      <c r="N4513" s="24" t="str">
        <f t="shared" si="566"/>
        <v/>
      </c>
      <c r="Q4513" s="32">
        <v>0</v>
      </c>
      <c r="R4513">
        <f t="shared" si="567"/>
        <v>0</v>
      </c>
    </row>
    <row r="4514" spans="1:18" x14ac:dyDescent="0.3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27">
        <v>0</v>
      </c>
      <c r="G4514" s="3">
        <f t="shared" si="560"/>
        <v>0.22800000000000001</v>
      </c>
      <c r="H4514" s="5">
        <v>0.22800000000000001</v>
      </c>
      <c r="I4514" s="13">
        <f t="shared" si="561"/>
        <v>1.1128625280000001E-5</v>
      </c>
      <c r="J4514" s="15">
        <f t="shared" si="562"/>
        <v>0</v>
      </c>
      <c r="K4514" s="17">
        <f t="shared" si="563"/>
        <v>0</v>
      </c>
      <c r="L4514">
        <f t="shared" si="564"/>
        <v>0</v>
      </c>
      <c r="M4514">
        <f t="shared" si="565"/>
        <v>0</v>
      </c>
      <c r="N4514" s="24" t="str">
        <f t="shared" si="566"/>
        <v/>
      </c>
      <c r="Q4514" s="32">
        <v>0</v>
      </c>
      <c r="R4514">
        <f t="shared" si="567"/>
        <v>0</v>
      </c>
    </row>
    <row r="4515" spans="1:18" x14ac:dyDescent="0.3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27">
        <v>0</v>
      </c>
      <c r="G4515" s="3">
        <f t="shared" si="560"/>
        <v>0.22800000000000001</v>
      </c>
      <c r="H4515" s="5">
        <v>0.22800000000000001</v>
      </c>
      <c r="I4515" s="13">
        <f t="shared" si="561"/>
        <v>1.110582072E-5</v>
      </c>
      <c r="J4515" s="15">
        <f t="shared" si="562"/>
        <v>0</v>
      </c>
      <c r="K4515" s="17">
        <f t="shared" si="563"/>
        <v>0</v>
      </c>
      <c r="L4515">
        <f t="shared" si="564"/>
        <v>0</v>
      </c>
      <c r="M4515">
        <f t="shared" si="565"/>
        <v>0</v>
      </c>
      <c r="N4515" s="24" t="str">
        <f t="shared" si="566"/>
        <v/>
      </c>
      <c r="Q4515" s="32">
        <v>0</v>
      </c>
      <c r="R4515">
        <f t="shared" si="567"/>
        <v>0</v>
      </c>
    </row>
    <row r="4516" spans="1:18" x14ac:dyDescent="0.3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27">
        <v>0</v>
      </c>
      <c r="G4516" s="3">
        <f t="shared" si="560"/>
        <v>0.22800000000000001</v>
      </c>
      <c r="H4516" s="5">
        <v>0.22800000000000001</v>
      </c>
      <c r="I4516" s="13">
        <f t="shared" si="561"/>
        <v>1.1083016160000001E-5</v>
      </c>
      <c r="J4516" s="15">
        <f t="shared" si="562"/>
        <v>0</v>
      </c>
      <c r="K4516" s="17">
        <f t="shared" si="563"/>
        <v>0</v>
      </c>
      <c r="L4516">
        <f t="shared" si="564"/>
        <v>0</v>
      </c>
      <c r="M4516">
        <f t="shared" si="565"/>
        <v>0</v>
      </c>
      <c r="N4516" s="24" t="str">
        <f t="shared" si="566"/>
        <v/>
      </c>
      <c r="Q4516" s="32">
        <v>0</v>
      </c>
      <c r="R4516">
        <f t="shared" si="567"/>
        <v>0</v>
      </c>
    </row>
    <row r="4517" spans="1:18" x14ac:dyDescent="0.3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27">
        <v>0</v>
      </c>
      <c r="G4517" s="3">
        <f t="shared" si="560"/>
        <v>0.22800000000000001</v>
      </c>
      <c r="H4517" s="5">
        <v>0.22800000000000001</v>
      </c>
      <c r="I4517" s="13">
        <f t="shared" si="561"/>
        <v>1.1060211599999999E-5</v>
      </c>
      <c r="J4517" s="15">
        <f t="shared" si="562"/>
        <v>0</v>
      </c>
      <c r="K4517" s="17">
        <f t="shared" si="563"/>
        <v>0</v>
      </c>
      <c r="L4517">
        <f t="shared" si="564"/>
        <v>0</v>
      </c>
      <c r="M4517">
        <f t="shared" si="565"/>
        <v>0</v>
      </c>
      <c r="N4517" s="24" t="str">
        <f t="shared" si="566"/>
        <v/>
      </c>
      <c r="Q4517" s="32">
        <v>0</v>
      </c>
      <c r="R4517">
        <f t="shared" si="567"/>
        <v>0</v>
      </c>
    </row>
    <row r="4518" spans="1:18" x14ac:dyDescent="0.3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27">
        <v>0</v>
      </c>
      <c r="G4518" s="3">
        <f t="shared" si="560"/>
        <v>0.22800000000000001</v>
      </c>
      <c r="H4518" s="5">
        <v>0.22800000000000001</v>
      </c>
      <c r="I4518" s="13">
        <f t="shared" si="561"/>
        <v>1.1037407039999999E-5</v>
      </c>
      <c r="J4518" s="15">
        <f t="shared" si="562"/>
        <v>0</v>
      </c>
      <c r="K4518" s="17">
        <f t="shared" si="563"/>
        <v>0</v>
      </c>
      <c r="L4518">
        <f t="shared" si="564"/>
        <v>0</v>
      </c>
      <c r="M4518">
        <f t="shared" si="565"/>
        <v>0</v>
      </c>
      <c r="N4518" s="24" t="str">
        <f t="shared" si="566"/>
        <v/>
      </c>
      <c r="Q4518" s="32">
        <v>0</v>
      </c>
      <c r="R4518">
        <f t="shared" si="567"/>
        <v>0</v>
      </c>
    </row>
    <row r="4519" spans="1:18" x14ac:dyDescent="0.3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27">
        <v>0</v>
      </c>
      <c r="G4519" s="3">
        <f t="shared" si="560"/>
        <v>0.22800000000000001</v>
      </c>
      <c r="H4519" s="5">
        <v>0.22800000000000001</v>
      </c>
      <c r="I4519" s="13">
        <f t="shared" si="561"/>
        <v>1.1014602480000002E-5</v>
      </c>
      <c r="J4519" s="15">
        <f t="shared" si="562"/>
        <v>0</v>
      </c>
      <c r="K4519" s="17">
        <f t="shared" si="563"/>
        <v>0</v>
      </c>
      <c r="L4519">
        <f t="shared" si="564"/>
        <v>0</v>
      </c>
      <c r="M4519">
        <f t="shared" si="565"/>
        <v>0</v>
      </c>
      <c r="N4519" s="24" t="str">
        <f t="shared" si="566"/>
        <v/>
      </c>
      <c r="Q4519" s="32">
        <v>0</v>
      </c>
      <c r="R4519">
        <f t="shared" si="567"/>
        <v>0</v>
      </c>
    </row>
    <row r="4520" spans="1:18" x14ac:dyDescent="0.3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27">
        <v>0</v>
      </c>
      <c r="G4520" s="3">
        <f t="shared" si="560"/>
        <v>0.22800000000000001</v>
      </c>
      <c r="H4520" s="5">
        <v>0.22800000000000001</v>
      </c>
      <c r="I4520" s="13">
        <f t="shared" si="561"/>
        <v>1.0991797920000001E-5</v>
      </c>
      <c r="J4520" s="15">
        <f t="shared" si="562"/>
        <v>0</v>
      </c>
      <c r="K4520" s="17">
        <f t="shared" si="563"/>
        <v>0</v>
      </c>
      <c r="L4520">
        <f t="shared" si="564"/>
        <v>0</v>
      </c>
      <c r="M4520">
        <f t="shared" si="565"/>
        <v>0</v>
      </c>
      <c r="N4520" s="24" t="str">
        <f t="shared" si="566"/>
        <v/>
      </c>
      <c r="Q4520" s="32">
        <v>0</v>
      </c>
      <c r="R4520">
        <f t="shared" si="567"/>
        <v>0</v>
      </c>
    </row>
    <row r="4521" spans="1:18" x14ac:dyDescent="0.3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27">
        <v>0</v>
      </c>
      <c r="G4521" s="3">
        <f t="shared" si="560"/>
        <v>0.22800000000000001</v>
      </c>
      <c r="H4521" s="5">
        <v>0.22800000000000001</v>
      </c>
      <c r="I4521" s="13">
        <f t="shared" si="561"/>
        <v>1.0968993359999999E-5</v>
      </c>
      <c r="J4521" s="15">
        <f t="shared" si="562"/>
        <v>0</v>
      </c>
      <c r="K4521" s="17">
        <f t="shared" si="563"/>
        <v>0</v>
      </c>
      <c r="L4521">
        <f t="shared" si="564"/>
        <v>0</v>
      </c>
      <c r="M4521">
        <f t="shared" si="565"/>
        <v>0</v>
      </c>
      <c r="N4521" s="24" t="str">
        <f t="shared" si="566"/>
        <v/>
      </c>
      <c r="Q4521" s="32">
        <v>0</v>
      </c>
      <c r="R4521">
        <f t="shared" si="567"/>
        <v>0</v>
      </c>
    </row>
    <row r="4522" spans="1:18" x14ac:dyDescent="0.3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27">
        <v>0</v>
      </c>
      <c r="G4522" s="3">
        <f t="shared" si="560"/>
        <v>0.22800000000000001</v>
      </c>
      <c r="H4522" s="5">
        <v>0.22800000000000001</v>
      </c>
      <c r="I4522" s="13">
        <f t="shared" si="561"/>
        <v>1.09461888E-5</v>
      </c>
      <c r="J4522" s="15">
        <f t="shared" si="562"/>
        <v>0</v>
      </c>
      <c r="K4522" s="17">
        <f t="shared" si="563"/>
        <v>0</v>
      </c>
      <c r="L4522">
        <f t="shared" si="564"/>
        <v>0</v>
      </c>
      <c r="M4522">
        <f t="shared" si="565"/>
        <v>0</v>
      </c>
      <c r="N4522" s="24" t="str">
        <f t="shared" si="566"/>
        <v/>
      </c>
      <c r="Q4522" s="32">
        <v>0</v>
      </c>
      <c r="R4522">
        <f t="shared" si="567"/>
        <v>0</v>
      </c>
    </row>
    <row r="4523" spans="1:18" x14ac:dyDescent="0.3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27">
        <v>0</v>
      </c>
      <c r="G4523" s="3">
        <f t="shared" si="560"/>
        <v>0.22800000000000001</v>
      </c>
      <c r="H4523" s="5">
        <v>0.22800000000000001</v>
      </c>
      <c r="I4523" s="13">
        <f t="shared" si="561"/>
        <v>1.092338424E-5</v>
      </c>
      <c r="J4523" s="15">
        <f t="shared" si="562"/>
        <v>0</v>
      </c>
      <c r="K4523" s="17">
        <f t="shared" si="563"/>
        <v>0</v>
      </c>
      <c r="L4523">
        <f t="shared" si="564"/>
        <v>0</v>
      </c>
      <c r="M4523">
        <f t="shared" si="565"/>
        <v>0</v>
      </c>
      <c r="N4523" s="24" t="str">
        <f t="shared" si="566"/>
        <v/>
      </c>
      <c r="Q4523" s="32">
        <v>0</v>
      </c>
      <c r="R4523">
        <f t="shared" si="567"/>
        <v>0</v>
      </c>
    </row>
    <row r="4524" spans="1:18" x14ac:dyDescent="0.3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27">
        <v>0</v>
      </c>
      <c r="G4524" s="3">
        <f t="shared" si="560"/>
        <v>0.22800000000000001</v>
      </c>
      <c r="H4524" s="5">
        <v>0.22800000000000001</v>
      </c>
      <c r="I4524" s="13">
        <f t="shared" si="561"/>
        <v>1.0900579680000001E-5</v>
      </c>
      <c r="J4524" s="15">
        <f t="shared" si="562"/>
        <v>0</v>
      </c>
      <c r="K4524" s="17">
        <f t="shared" si="563"/>
        <v>0</v>
      </c>
      <c r="L4524">
        <f t="shared" si="564"/>
        <v>0</v>
      </c>
      <c r="M4524">
        <f t="shared" si="565"/>
        <v>0</v>
      </c>
      <c r="N4524" s="24" t="str">
        <f t="shared" si="566"/>
        <v/>
      </c>
      <c r="Q4524" s="32">
        <v>0</v>
      </c>
      <c r="R4524">
        <f t="shared" si="567"/>
        <v>0</v>
      </c>
    </row>
    <row r="4525" spans="1:18" x14ac:dyDescent="0.3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27">
        <v>0</v>
      </c>
      <c r="G4525" s="3">
        <f t="shared" si="560"/>
        <v>0.22800000000000001</v>
      </c>
      <c r="H4525" s="5">
        <v>0.22800000000000001</v>
      </c>
      <c r="I4525" s="13">
        <f t="shared" si="561"/>
        <v>1.0877775120000001E-5</v>
      </c>
      <c r="J4525" s="15">
        <f t="shared" si="562"/>
        <v>0</v>
      </c>
      <c r="K4525" s="17">
        <f t="shared" si="563"/>
        <v>0</v>
      </c>
      <c r="L4525">
        <f t="shared" si="564"/>
        <v>0</v>
      </c>
      <c r="M4525">
        <f t="shared" si="565"/>
        <v>0</v>
      </c>
      <c r="N4525" s="24" t="str">
        <f t="shared" si="566"/>
        <v/>
      </c>
      <c r="Q4525" s="32">
        <v>0</v>
      </c>
      <c r="R4525">
        <f t="shared" si="567"/>
        <v>0</v>
      </c>
    </row>
    <row r="4526" spans="1:18" x14ac:dyDescent="0.3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27">
        <v>0</v>
      </c>
      <c r="G4526" s="3">
        <f t="shared" si="560"/>
        <v>0.22800000000000001</v>
      </c>
      <c r="H4526" s="5">
        <v>0.22800000000000001</v>
      </c>
      <c r="I4526" s="13">
        <f t="shared" si="561"/>
        <v>1.085497056E-5</v>
      </c>
      <c r="J4526" s="15">
        <f t="shared" si="562"/>
        <v>0</v>
      </c>
      <c r="K4526" s="17">
        <f t="shared" si="563"/>
        <v>0</v>
      </c>
      <c r="L4526">
        <f t="shared" si="564"/>
        <v>0</v>
      </c>
      <c r="M4526">
        <f t="shared" si="565"/>
        <v>0</v>
      </c>
      <c r="N4526" s="24" t="str">
        <f t="shared" si="566"/>
        <v/>
      </c>
      <c r="Q4526" s="32">
        <v>0</v>
      </c>
      <c r="R4526">
        <f t="shared" si="567"/>
        <v>0</v>
      </c>
    </row>
    <row r="4527" spans="1:18" x14ac:dyDescent="0.3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27">
        <v>0</v>
      </c>
      <c r="G4527" s="3">
        <f t="shared" si="560"/>
        <v>0.22800000000000001</v>
      </c>
      <c r="H4527" s="5">
        <v>0.22800000000000001</v>
      </c>
      <c r="I4527" s="13">
        <f t="shared" si="561"/>
        <v>1.0832166000000001E-5</v>
      </c>
      <c r="J4527" s="15">
        <f t="shared" si="562"/>
        <v>0</v>
      </c>
      <c r="K4527" s="17">
        <f t="shared" si="563"/>
        <v>0</v>
      </c>
      <c r="L4527">
        <f t="shared" si="564"/>
        <v>0</v>
      </c>
      <c r="M4527">
        <f t="shared" si="565"/>
        <v>0</v>
      </c>
      <c r="N4527" s="24" t="str">
        <f t="shared" si="566"/>
        <v/>
      </c>
      <c r="Q4527" s="32">
        <v>0</v>
      </c>
      <c r="R4527">
        <f t="shared" si="567"/>
        <v>0</v>
      </c>
    </row>
    <row r="4528" spans="1:18" x14ac:dyDescent="0.3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27">
        <v>0</v>
      </c>
      <c r="G4528" s="3">
        <f t="shared" si="560"/>
        <v>0.22800000000000001</v>
      </c>
      <c r="H4528" s="5">
        <v>0.22800000000000001</v>
      </c>
      <c r="I4528" s="13">
        <f t="shared" si="561"/>
        <v>1.0809361440000001E-5</v>
      </c>
      <c r="J4528" s="15">
        <f t="shared" si="562"/>
        <v>0</v>
      </c>
      <c r="K4528" s="17">
        <f t="shared" si="563"/>
        <v>0</v>
      </c>
      <c r="L4528">
        <f t="shared" si="564"/>
        <v>0</v>
      </c>
      <c r="M4528">
        <f t="shared" si="565"/>
        <v>0</v>
      </c>
      <c r="N4528" s="24" t="str">
        <f t="shared" si="566"/>
        <v/>
      </c>
      <c r="Q4528" s="32">
        <v>0</v>
      </c>
      <c r="R4528">
        <f t="shared" si="567"/>
        <v>0</v>
      </c>
    </row>
    <row r="4529" spans="1:18" x14ac:dyDescent="0.3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27">
        <v>0</v>
      </c>
      <c r="G4529" s="3">
        <f t="shared" si="560"/>
        <v>0.22800000000000001</v>
      </c>
      <c r="H4529" s="5">
        <v>0.22800000000000001</v>
      </c>
      <c r="I4529" s="13">
        <f t="shared" si="561"/>
        <v>1.0786556879999999E-5</v>
      </c>
      <c r="J4529" s="15">
        <f t="shared" si="562"/>
        <v>0</v>
      </c>
      <c r="K4529" s="17">
        <f t="shared" si="563"/>
        <v>0</v>
      </c>
      <c r="L4529">
        <f t="shared" si="564"/>
        <v>0</v>
      </c>
      <c r="M4529">
        <f t="shared" si="565"/>
        <v>0</v>
      </c>
      <c r="N4529" s="24" t="str">
        <f t="shared" si="566"/>
        <v/>
      </c>
      <c r="Q4529" s="32">
        <v>0</v>
      </c>
      <c r="R4529">
        <f t="shared" si="567"/>
        <v>0</v>
      </c>
    </row>
    <row r="4530" spans="1:18" x14ac:dyDescent="0.3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27">
        <v>0</v>
      </c>
      <c r="G4530" s="3">
        <f t="shared" si="560"/>
        <v>0.22800000000000001</v>
      </c>
      <c r="H4530" s="5">
        <v>0.22800000000000001</v>
      </c>
      <c r="I4530" s="13">
        <f t="shared" si="561"/>
        <v>1.076375232E-5</v>
      </c>
      <c r="J4530" s="15">
        <f t="shared" si="562"/>
        <v>0</v>
      </c>
      <c r="K4530" s="17">
        <f t="shared" si="563"/>
        <v>0</v>
      </c>
      <c r="L4530">
        <f t="shared" si="564"/>
        <v>0</v>
      </c>
      <c r="M4530">
        <f t="shared" si="565"/>
        <v>0</v>
      </c>
      <c r="N4530" s="24" t="str">
        <f t="shared" si="566"/>
        <v/>
      </c>
      <c r="Q4530" s="32">
        <v>0</v>
      </c>
      <c r="R4530">
        <f t="shared" si="567"/>
        <v>0</v>
      </c>
    </row>
    <row r="4531" spans="1:18" x14ac:dyDescent="0.3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27">
        <v>0</v>
      </c>
      <c r="G4531" s="3">
        <f t="shared" si="560"/>
        <v>0.22800000000000001</v>
      </c>
      <c r="H4531" s="5">
        <v>0.22800000000000001</v>
      </c>
      <c r="I4531" s="13">
        <f t="shared" si="561"/>
        <v>1.074094776E-5</v>
      </c>
      <c r="J4531" s="15">
        <f t="shared" si="562"/>
        <v>0</v>
      </c>
      <c r="K4531" s="17">
        <f t="shared" si="563"/>
        <v>0</v>
      </c>
      <c r="L4531">
        <f t="shared" si="564"/>
        <v>0</v>
      </c>
      <c r="M4531">
        <f t="shared" si="565"/>
        <v>0</v>
      </c>
      <c r="N4531" s="24" t="str">
        <f t="shared" si="566"/>
        <v/>
      </c>
      <c r="Q4531" s="32">
        <v>0</v>
      </c>
      <c r="R4531">
        <f t="shared" si="567"/>
        <v>0</v>
      </c>
    </row>
    <row r="4532" spans="1:18" x14ac:dyDescent="0.3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27">
        <v>0</v>
      </c>
      <c r="G4532" s="3">
        <f t="shared" si="560"/>
        <v>0.22800000000000001</v>
      </c>
      <c r="H4532" s="5">
        <v>0.22800000000000001</v>
      </c>
      <c r="I4532" s="13">
        <f t="shared" si="561"/>
        <v>1.0718143200000001E-5</v>
      </c>
      <c r="J4532" s="15">
        <f t="shared" si="562"/>
        <v>0</v>
      </c>
      <c r="K4532" s="17">
        <f t="shared" si="563"/>
        <v>0</v>
      </c>
      <c r="L4532">
        <f t="shared" si="564"/>
        <v>0</v>
      </c>
      <c r="M4532">
        <f t="shared" si="565"/>
        <v>0</v>
      </c>
      <c r="N4532" s="24" t="str">
        <f t="shared" si="566"/>
        <v/>
      </c>
      <c r="Q4532" s="32">
        <v>0</v>
      </c>
      <c r="R4532">
        <f t="shared" si="567"/>
        <v>0</v>
      </c>
    </row>
    <row r="4533" spans="1:18" x14ac:dyDescent="0.3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27">
        <v>0</v>
      </c>
      <c r="G4533" s="3">
        <f t="shared" si="560"/>
        <v>0.22800000000000001</v>
      </c>
      <c r="H4533" s="5">
        <v>0.22800000000000001</v>
      </c>
      <c r="I4533" s="13">
        <f t="shared" si="561"/>
        <v>1.0695338640000002E-5</v>
      </c>
      <c r="J4533" s="15">
        <f t="shared" si="562"/>
        <v>0</v>
      </c>
      <c r="K4533" s="17">
        <f t="shared" si="563"/>
        <v>0</v>
      </c>
      <c r="L4533">
        <f t="shared" si="564"/>
        <v>0</v>
      </c>
      <c r="M4533">
        <f t="shared" si="565"/>
        <v>0</v>
      </c>
      <c r="N4533" s="24" t="str">
        <f t="shared" si="566"/>
        <v/>
      </c>
      <c r="Q4533" s="32">
        <v>0</v>
      </c>
      <c r="R4533">
        <f t="shared" si="567"/>
        <v>0</v>
      </c>
    </row>
    <row r="4534" spans="1:18" x14ac:dyDescent="0.3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27">
        <v>0</v>
      </c>
      <c r="G4534" s="3">
        <f t="shared" si="560"/>
        <v>0.22800000000000001</v>
      </c>
      <c r="H4534" s="5">
        <v>0.22800000000000001</v>
      </c>
      <c r="I4534" s="13">
        <f t="shared" si="561"/>
        <v>1.067253408E-5</v>
      </c>
      <c r="J4534" s="15">
        <f t="shared" si="562"/>
        <v>0</v>
      </c>
      <c r="K4534" s="17">
        <f t="shared" si="563"/>
        <v>0</v>
      </c>
      <c r="L4534">
        <f t="shared" si="564"/>
        <v>0</v>
      </c>
      <c r="M4534">
        <f t="shared" si="565"/>
        <v>0</v>
      </c>
      <c r="N4534" s="24" t="str">
        <f t="shared" si="566"/>
        <v/>
      </c>
      <c r="Q4534" s="32">
        <v>0</v>
      </c>
      <c r="R4534">
        <f t="shared" si="567"/>
        <v>0</v>
      </c>
    </row>
    <row r="4535" spans="1:18" x14ac:dyDescent="0.3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27">
        <v>0</v>
      </c>
      <c r="G4535" s="3">
        <f t="shared" si="560"/>
        <v>0.22800000000000001</v>
      </c>
      <c r="H4535" s="5">
        <v>0.22800000000000001</v>
      </c>
      <c r="I4535" s="13">
        <f t="shared" si="561"/>
        <v>1.0649729519999999E-5</v>
      </c>
      <c r="J4535" s="15">
        <f t="shared" si="562"/>
        <v>0</v>
      </c>
      <c r="K4535" s="17">
        <f t="shared" si="563"/>
        <v>0</v>
      </c>
      <c r="L4535">
        <f t="shared" si="564"/>
        <v>0</v>
      </c>
      <c r="M4535">
        <f t="shared" si="565"/>
        <v>0</v>
      </c>
      <c r="N4535" s="24" t="str">
        <f t="shared" si="566"/>
        <v/>
      </c>
      <c r="Q4535" s="32">
        <v>0</v>
      </c>
      <c r="R4535">
        <f t="shared" si="567"/>
        <v>0</v>
      </c>
    </row>
    <row r="4536" spans="1:18" x14ac:dyDescent="0.3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27">
        <v>0</v>
      </c>
      <c r="G4536" s="3">
        <f t="shared" si="560"/>
        <v>0.22800000000000001</v>
      </c>
      <c r="H4536" s="5">
        <v>0.22800000000000001</v>
      </c>
      <c r="I4536" s="13">
        <f t="shared" si="561"/>
        <v>1.0626924960000001E-5</v>
      </c>
      <c r="J4536" s="15">
        <f t="shared" si="562"/>
        <v>0</v>
      </c>
      <c r="K4536" s="17">
        <f t="shared" si="563"/>
        <v>0</v>
      </c>
      <c r="L4536">
        <f t="shared" si="564"/>
        <v>0</v>
      </c>
      <c r="M4536">
        <f t="shared" si="565"/>
        <v>0</v>
      </c>
      <c r="N4536" s="24" t="str">
        <f t="shared" si="566"/>
        <v/>
      </c>
      <c r="Q4536" s="32">
        <v>0</v>
      </c>
      <c r="R4536">
        <f t="shared" si="567"/>
        <v>0</v>
      </c>
    </row>
    <row r="4537" spans="1:18" x14ac:dyDescent="0.3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27">
        <v>0</v>
      </c>
      <c r="G4537" s="3">
        <f t="shared" si="560"/>
        <v>0.22800000000000001</v>
      </c>
      <c r="H4537" s="5">
        <v>0.22800000000000001</v>
      </c>
      <c r="I4537" s="13">
        <f t="shared" si="561"/>
        <v>1.06041204E-5</v>
      </c>
      <c r="J4537" s="15">
        <f t="shared" si="562"/>
        <v>0</v>
      </c>
      <c r="K4537" s="17">
        <f t="shared" si="563"/>
        <v>0</v>
      </c>
      <c r="L4537">
        <f t="shared" si="564"/>
        <v>0</v>
      </c>
      <c r="M4537">
        <f t="shared" si="565"/>
        <v>0</v>
      </c>
      <c r="N4537" s="24" t="str">
        <f t="shared" si="566"/>
        <v/>
      </c>
      <c r="Q4537" s="32">
        <v>0</v>
      </c>
      <c r="R4537">
        <f t="shared" si="567"/>
        <v>0</v>
      </c>
    </row>
    <row r="4538" spans="1:18" x14ac:dyDescent="0.3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27">
        <v>0</v>
      </c>
      <c r="G4538" s="3">
        <f t="shared" si="560"/>
        <v>0.22800000000000001</v>
      </c>
      <c r="H4538" s="5">
        <v>0.22800000000000001</v>
      </c>
      <c r="I4538" s="13">
        <f t="shared" si="561"/>
        <v>1.058131584E-5</v>
      </c>
      <c r="J4538" s="15">
        <f t="shared" si="562"/>
        <v>0</v>
      </c>
      <c r="K4538" s="17">
        <f t="shared" si="563"/>
        <v>0</v>
      </c>
      <c r="L4538">
        <f t="shared" si="564"/>
        <v>0</v>
      </c>
      <c r="M4538">
        <f t="shared" si="565"/>
        <v>0</v>
      </c>
      <c r="N4538" s="24" t="str">
        <f t="shared" si="566"/>
        <v/>
      </c>
      <c r="Q4538" s="32">
        <v>0</v>
      </c>
      <c r="R4538">
        <f t="shared" si="567"/>
        <v>0</v>
      </c>
    </row>
    <row r="4539" spans="1:18" x14ac:dyDescent="0.3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27">
        <v>0</v>
      </c>
      <c r="G4539" s="3">
        <f t="shared" si="560"/>
        <v>0.22800000000000001</v>
      </c>
      <c r="H4539" s="5">
        <v>0.22800000000000001</v>
      </c>
      <c r="I4539" s="13">
        <f t="shared" si="561"/>
        <v>1.0558511280000001E-5</v>
      </c>
      <c r="J4539" s="15">
        <f t="shared" si="562"/>
        <v>0</v>
      </c>
      <c r="K4539" s="17">
        <f t="shared" si="563"/>
        <v>0</v>
      </c>
      <c r="L4539">
        <f t="shared" si="564"/>
        <v>0</v>
      </c>
      <c r="M4539">
        <f t="shared" si="565"/>
        <v>0</v>
      </c>
      <c r="N4539" s="24" t="str">
        <f t="shared" si="566"/>
        <v/>
      </c>
      <c r="Q4539" s="32">
        <v>0</v>
      </c>
      <c r="R4539">
        <f t="shared" si="567"/>
        <v>0</v>
      </c>
    </row>
    <row r="4540" spans="1:18" x14ac:dyDescent="0.3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27">
        <v>0</v>
      </c>
      <c r="G4540" s="3">
        <f t="shared" si="560"/>
        <v>0.22800000000000001</v>
      </c>
      <c r="H4540" s="5">
        <v>0.22800000000000001</v>
      </c>
      <c r="I4540" s="13">
        <f t="shared" si="561"/>
        <v>1.053570672E-5</v>
      </c>
      <c r="J4540" s="15">
        <f t="shared" si="562"/>
        <v>0</v>
      </c>
      <c r="K4540" s="17">
        <f t="shared" si="563"/>
        <v>0</v>
      </c>
      <c r="L4540">
        <f t="shared" si="564"/>
        <v>0</v>
      </c>
      <c r="M4540">
        <f t="shared" si="565"/>
        <v>0</v>
      </c>
      <c r="N4540" s="24" t="str">
        <f t="shared" si="566"/>
        <v/>
      </c>
      <c r="Q4540" s="32">
        <v>0</v>
      </c>
      <c r="R4540">
        <f t="shared" si="567"/>
        <v>0</v>
      </c>
    </row>
    <row r="4541" spans="1:18" x14ac:dyDescent="0.3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27">
        <v>0</v>
      </c>
      <c r="G4541" s="3">
        <f t="shared" si="560"/>
        <v>0.22800000000000001</v>
      </c>
      <c r="H4541" s="5">
        <v>0.22800000000000001</v>
      </c>
      <c r="I4541" s="13">
        <f t="shared" si="561"/>
        <v>1.0512902160000002E-5</v>
      </c>
      <c r="J4541" s="15">
        <f t="shared" si="562"/>
        <v>0</v>
      </c>
      <c r="K4541" s="17">
        <f t="shared" si="563"/>
        <v>0</v>
      </c>
      <c r="L4541">
        <f t="shared" si="564"/>
        <v>0</v>
      </c>
      <c r="M4541">
        <f t="shared" si="565"/>
        <v>0</v>
      </c>
      <c r="N4541" s="24" t="str">
        <f t="shared" si="566"/>
        <v/>
      </c>
      <c r="Q4541" s="32">
        <v>0</v>
      </c>
      <c r="R4541">
        <f t="shared" si="567"/>
        <v>0</v>
      </c>
    </row>
    <row r="4542" spans="1:18" x14ac:dyDescent="0.3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27">
        <v>0</v>
      </c>
      <c r="G4542" s="3">
        <f t="shared" si="560"/>
        <v>0.22800000000000001</v>
      </c>
      <c r="H4542" s="5">
        <v>0.22800000000000001</v>
      </c>
      <c r="I4542" s="13">
        <f t="shared" si="561"/>
        <v>1.0490097599999999E-5</v>
      </c>
      <c r="J4542" s="15">
        <f t="shared" si="562"/>
        <v>0</v>
      </c>
      <c r="K4542" s="17">
        <f t="shared" si="563"/>
        <v>0</v>
      </c>
      <c r="L4542">
        <f t="shared" si="564"/>
        <v>0</v>
      </c>
      <c r="M4542">
        <f t="shared" si="565"/>
        <v>0</v>
      </c>
      <c r="N4542" s="24" t="str">
        <f t="shared" si="566"/>
        <v/>
      </c>
      <c r="Q4542" s="32">
        <v>0</v>
      </c>
      <c r="R4542">
        <f t="shared" si="567"/>
        <v>0</v>
      </c>
    </row>
    <row r="4543" spans="1:18" x14ac:dyDescent="0.3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27">
        <v>0</v>
      </c>
      <c r="G4543" s="3">
        <f t="shared" si="560"/>
        <v>0.22800000000000001</v>
      </c>
      <c r="H4543" s="5">
        <v>0.22800000000000001</v>
      </c>
      <c r="I4543" s="13">
        <f t="shared" si="561"/>
        <v>1.0467293039999999E-5</v>
      </c>
      <c r="J4543" s="15">
        <f t="shared" si="562"/>
        <v>0</v>
      </c>
      <c r="K4543" s="17">
        <f t="shared" si="563"/>
        <v>0</v>
      </c>
      <c r="L4543">
        <f t="shared" si="564"/>
        <v>0</v>
      </c>
      <c r="M4543">
        <f t="shared" si="565"/>
        <v>0</v>
      </c>
      <c r="N4543" s="24" t="str">
        <f t="shared" si="566"/>
        <v/>
      </c>
      <c r="Q4543" s="32">
        <v>0</v>
      </c>
      <c r="R4543">
        <f t="shared" si="567"/>
        <v>0</v>
      </c>
    </row>
    <row r="4544" spans="1:18" x14ac:dyDescent="0.3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27">
        <v>0</v>
      </c>
      <c r="G4544" s="3">
        <f t="shared" si="560"/>
        <v>0.22800000000000001</v>
      </c>
      <c r="H4544" s="5">
        <v>0.22800000000000001</v>
      </c>
      <c r="I4544" s="13">
        <f t="shared" si="561"/>
        <v>1.044448848E-5</v>
      </c>
      <c r="J4544" s="15">
        <f t="shared" si="562"/>
        <v>0</v>
      </c>
      <c r="K4544" s="17">
        <f t="shared" si="563"/>
        <v>0</v>
      </c>
      <c r="L4544">
        <f t="shared" si="564"/>
        <v>0</v>
      </c>
      <c r="M4544">
        <f t="shared" si="565"/>
        <v>0</v>
      </c>
      <c r="N4544" s="24" t="str">
        <f t="shared" si="566"/>
        <v/>
      </c>
      <c r="Q4544" s="32">
        <v>0</v>
      </c>
      <c r="R4544">
        <f t="shared" si="567"/>
        <v>0</v>
      </c>
    </row>
    <row r="4545" spans="1:18" x14ac:dyDescent="0.3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27">
        <v>0</v>
      </c>
      <c r="G4545" s="3">
        <f t="shared" si="560"/>
        <v>0.22800000000000001</v>
      </c>
      <c r="H4545" s="5">
        <v>0.22800000000000001</v>
      </c>
      <c r="I4545" s="13">
        <f t="shared" si="561"/>
        <v>1.0421683920000001E-5</v>
      </c>
      <c r="J4545" s="15">
        <f t="shared" si="562"/>
        <v>0</v>
      </c>
      <c r="K4545" s="17">
        <f t="shared" si="563"/>
        <v>0</v>
      </c>
      <c r="L4545">
        <f t="shared" si="564"/>
        <v>0</v>
      </c>
      <c r="M4545">
        <f t="shared" si="565"/>
        <v>0</v>
      </c>
      <c r="N4545" s="24" t="str">
        <f t="shared" si="566"/>
        <v/>
      </c>
      <c r="Q4545" s="32">
        <v>0</v>
      </c>
      <c r="R4545">
        <f t="shared" si="567"/>
        <v>0</v>
      </c>
    </row>
    <row r="4546" spans="1:18" x14ac:dyDescent="0.3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27">
        <v>0</v>
      </c>
      <c r="G4546" s="3">
        <f t="shared" si="560"/>
        <v>0.22800000000000001</v>
      </c>
      <c r="H4546" s="5">
        <v>0.22800000000000001</v>
      </c>
      <c r="I4546" s="13">
        <f t="shared" si="561"/>
        <v>1.0398879359999999E-5</v>
      </c>
      <c r="J4546" s="15">
        <f t="shared" si="562"/>
        <v>0</v>
      </c>
      <c r="K4546" s="17">
        <f t="shared" si="563"/>
        <v>0</v>
      </c>
      <c r="L4546">
        <f t="shared" si="564"/>
        <v>0</v>
      </c>
      <c r="M4546">
        <f t="shared" si="565"/>
        <v>0</v>
      </c>
      <c r="N4546" s="24" t="str">
        <f t="shared" si="566"/>
        <v/>
      </c>
      <c r="Q4546" s="32">
        <v>0</v>
      </c>
      <c r="R4546">
        <f t="shared" si="567"/>
        <v>0</v>
      </c>
    </row>
    <row r="4547" spans="1:18" x14ac:dyDescent="0.3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27">
        <v>0</v>
      </c>
      <c r="G4547" s="3">
        <f t="shared" ref="G4547:G4610" si="568">H4547-0</f>
        <v>0.22800000000000001</v>
      </c>
      <c r="H4547" s="5">
        <v>0.22800000000000001</v>
      </c>
      <c r="I4547" s="13">
        <f t="shared" ref="I4547:I4610" si="569">IF(E4547=0,B4547*H4547+B4547*H4547/100*$P$13,K4547*B4547+K4547*B4547/100*$P$13)</f>
        <v>1.0376074800000001E-5</v>
      </c>
      <c r="J4547" s="15">
        <f t="shared" ref="J4547:J4610" si="570">(G4547*C4547)-(G4547*C4547/100*$P$13)</f>
        <v>0</v>
      </c>
      <c r="K4547" s="17">
        <f t="shared" ref="K4547:K4610" si="571">ROUNDDOWN((J4547-(J4547/100*$P$13))/B4547,$O$2)</f>
        <v>0</v>
      </c>
      <c r="L4547">
        <f t="shared" ref="L4547:L4610" si="572">IF(AND(D4547=0,A4547=1),I4547,0)</f>
        <v>0</v>
      </c>
      <c r="M4547">
        <f t="shared" ref="M4547:M4610" si="573">IF(AND(D4547=1,A4547=1),G4547,0)</f>
        <v>0</v>
      </c>
      <c r="N4547" s="24" t="str">
        <f t="shared" ref="N4547:N4610" si="574">IF(A4547=0, "", IF(AND(A4547=1, E4547=1,K4547&gt;H4547,J4547&gt;=I4547), IF(J4547-(B4547*K4547+B4547*K4547/100*$P$13)&gt;=0,J4547-(B4547*K4547+B4547*K4547/100*$P$13),"!!!Минусовой профит"),IF(AND(A4547=1, E4547=0,K4547&gt;=H4547), J4547-(B4547*H4547+B4547*H4547/100*$P$13),"!!!Минусовой профит")))</f>
        <v/>
      </c>
      <c r="Q4547" s="32">
        <v>0</v>
      </c>
      <c r="R4547">
        <f t="shared" ref="R4547:R4610" si="575">IF(AND(D4547=1,A4547),J4547,0)</f>
        <v>0</v>
      </c>
    </row>
    <row r="4548" spans="1:18" x14ac:dyDescent="0.3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27">
        <v>0</v>
      </c>
      <c r="G4548" s="3">
        <f t="shared" si="568"/>
        <v>0.22800000000000001</v>
      </c>
      <c r="H4548" s="5">
        <v>0.22800000000000001</v>
      </c>
      <c r="I4548" s="13">
        <f t="shared" si="569"/>
        <v>1.035327024E-5</v>
      </c>
      <c r="J4548" s="15">
        <f t="shared" si="570"/>
        <v>0</v>
      </c>
      <c r="K4548" s="17">
        <f t="shared" si="571"/>
        <v>0</v>
      </c>
      <c r="L4548">
        <f t="shared" si="572"/>
        <v>0</v>
      </c>
      <c r="M4548">
        <f t="shared" si="573"/>
        <v>0</v>
      </c>
      <c r="N4548" s="24" t="str">
        <f t="shared" si="574"/>
        <v/>
      </c>
      <c r="Q4548" s="32">
        <v>0</v>
      </c>
      <c r="R4548">
        <f t="shared" si="575"/>
        <v>0</v>
      </c>
    </row>
    <row r="4549" spans="1:18" x14ac:dyDescent="0.3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27">
        <v>0</v>
      </c>
      <c r="G4549" s="3">
        <f t="shared" si="568"/>
        <v>0.22800000000000001</v>
      </c>
      <c r="H4549" s="5">
        <v>0.22800000000000001</v>
      </c>
      <c r="I4549" s="13">
        <f t="shared" si="569"/>
        <v>1.0330465680000001E-5</v>
      </c>
      <c r="J4549" s="15">
        <f t="shared" si="570"/>
        <v>0</v>
      </c>
      <c r="K4549" s="17">
        <f t="shared" si="571"/>
        <v>0</v>
      </c>
      <c r="L4549">
        <f t="shared" si="572"/>
        <v>0</v>
      </c>
      <c r="M4549">
        <f t="shared" si="573"/>
        <v>0</v>
      </c>
      <c r="N4549" s="24" t="str">
        <f t="shared" si="574"/>
        <v/>
      </c>
      <c r="Q4549" s="32">
        <v>0</v>
      </c>
      <c r="R4549">
        <f t="shared" si="575"/>
        <v>0</v>
      </c>
    </row>
    <row r="4550" spans="1:18" x14ac:dyDescent="0.3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27">
        <v>0</v>
      </c>
      <c r="G4550" s="3">
        <f t="shared" si="568"/>
        <v>0.22800000000000001</v>
      </c>
      <c r="H4550" s="5">
        <v>0.22800000000000001</v>
      </c>
      <c r="I4550" s="13">
        <f t="shared" si="569"/>
        <v>1.0307661120000001E-5</v>
      </c>
      <c r="J4550" s="15">
        <f t="shared" si="570"/>
        <v>0</v>
      </c>
      <c r="K4550" s="17">
        <f t="shared" si="571"/>
        <v>0</v>
      </c>
      <c r="L4550">
        <f t="shared" si="572"/>
        <v>0</v>
      </c>
      <c r="M4550">
        <f t="shared" si="573"/>
        <v>0</v>
      </c>
      <c r="N4550" s="24" t="str">
        <f t="shared" si="574"/>
        <v/>
      </c>
      <c r="Q4550" s="32">
        <v>0</v>
      </c>
      <c r="R4550">
        <f t="shared" si="575"/>
        <v>0</v>
      </c>
    </row>
    <row r="4551" spans="1:18" x14ac:dyDescent="0.3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27">
        <v>0</v>
      </c>
      <c r="G4551" s="3">
        <f t="shared" si="568"/>
        <v>0.22800000000000001</v>
      </c>
      <c r="H4551" s="5">
        <v>0.22800000000000001</v>
      </c>
      <c r="I4551" s="13">
        <f t="shared" si="569"/>
        <v>1.0284856559999999E-5</v>
      </c>
      <c r="J4551" s="15">
        <f t="shared" si="570"/>
        <v>0</v>
      </c>
      <c r="K4551" s="17">
        <f t="shared" si="571"/>
        <v>0</v>
      </c>
      <c r="L4551">
        <f t="shared" si="572"/>
        <v>0</v>
      </c>
      <c r="M4551">
        <f t="shared" si="573"/>
        <v>0</v>
      </c>
      <c r="N4551" s="24" t="str">
        <f t="shared" si="574"/>
        <v/>
      </c>
      <c r="Q4551" s="32">
        <v>0</v>
      </c>
      <c r="R4551">
        <f t="shared" si="575"/>
        <v>0</v>
      </c>
    </row>
    <row r="4552" spans="1:18" x14ac:dyDescent="0.3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27">
        <v>0</v>
      </c>
      <c r="G4552" s="3">
        <f t="shared" si="568"/>
        <v>0.22800000000000001</v>
      </c>
      <c r="H4552" s="5">
        <v>0.22800000000000001</v>
      </c>
      <c r="I4552" s="13">
        <f t="shared" si="569"/>
        <v>1.0262052000000002E-5</v>
      </c>
      <c r="J4552" s="15">
        <f t="shared" si="570"/>
        <v>0</v>
      </c>
      <c r="K4552" s="17">
        <f t="shared" si="571"/>
        <v>0</v>
      </c>
      <c r="L4552">
        <f t="shared" si="572"/>
        <v>0</v>
      </c>
      <c r="M4552">
        <f t="shared" si="573"/>
        <v>0</v>
      </c>
      <c r="N4552" s="24" t="str">
        <f t="shared" si="574"/>
        <v/>
      </c>
      <c r="Q4552" s="32">
        <v>0</v>
      </c>
      <c r="R4552">
        <f t="shared" si="575"/>
        <v>0</v>
      </c>
    </row>
    <row r="4553" spans="1:18" x14ac:dyDescent="0.3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27">
        <v>0</v>
      </c>
      <c r="G4553" s="3">
        <f t="shared" si="568"/>
        <v>0.22800000000000001</v>
      </c>
      <c r="H4553" s="5">
        <v>0.22800000000000001</v>
      </c>
      <c r="I4553" s="13">
        <f t="shared" si="569"/>
        <v>1.0239247440000001E-5</v>
      </c>
      <c r="J4553" s="15">
        <f t="shared" si="570"/>
        <v>0</v>
      </c>
      <c r="K4553" s="17">
        <f t="shared" si="571"/>
        <v>0</v>
      </c>
      <c r="L4553">
        <f t="shared" si="572"/>
        <v>0</v>
      </c>
      <c r="M4553">
        <f t="shared" si="573"/>
        <v>0</v>
      </c>
      <c r="N4553" s="24" t="str">
        <f t="shared" si="574"/>
        <v/>
      </c>
      <c r="Q4553" s="32">
        <v>0</v>
      </c>
      <c r="R4553">
        <f t="shared" si="575"/>
        <v>0</v>
      </c>
    </row>
    <row r="4554" spans="1:18" x14ac:dyDescent="0.3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27">
        <v>0</v>
      </c>
      <c r="G4554" s="3">
        <f t="shared" si="568"/>
        <v>0.22800000000000001</v>
      </c>
      <c r="H4554" s="5">
        <v>0.22800000000000001</v>
      </c>
      <c r="I4554" s="13">
        <f t="shared" si="569"/>
        <v>1.0216442880000001E-5</v>
      </c>
      <c r="J4554" s="15">
        <f t="shared" si="570"/>
        <v>0</v>
      </c>
      <c r="K4554" s="17">
        <f t="shared" si="571"/>
        <v>0</v>
      </c>
      <c r="L4554">
        <f t="shared" si="572"/>
        <v>0</v>
      </c>
      <c r="M4554">
        <f t="shared" si="573"/>
        <v>0</v>
      </c>
      <c r="N4554" s="24" t="str">
        <f t="shared" si="574"/>
        <v/>
      </c>
      <c r="Q4554" s="32">
        <v>0</v>
      </c>
      <c r="R4554">
        <f t="shared" si="575"/>
        <v>0</v>
      </c>
    </row>
    <row r="4555" spans="1:18" x14ac:dyDescent="0.3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27">
        <v>0</v>
      </c>
      <c r="G4555" s="3">
        <f t="shared" si="568"/>
        <v>0.22800000000000001</v>
      </c>
      <c r="H4555" s="5">
        <v>0.22800000000000001</v>
      </c>
      <c r="I4555" s="13">
        <f t="shared" si="569"/>
        <v>1.019363832E-5</v>
      </c>
      <c r="J4555" s="15">
        <f t="shared" si="570"/>
        <v>0</v>
      </c>
      <c r="K4555" s="17">
        <f t="shared" si="571"/>
        <v>0</v>
      </c>
      <c r="L4555">
        <f t="shared" si="572"/>
        <v>0</v>
      </c>
      <c r="M4555">
        <f t="shared" si="573"/>
        <v>0</v>
      </c>
      <c r="N4555" s="24" t="str">
        <f t="shared" si="574"/>
        <v/>
      </c>
      <c r="Q4555" s="32">
        <v>0</v>
      </c>
      <c r="R4555">
        <f t="shared" si="575"/>
        <v>0</v>
      </c>
    </row>
    <row r="4556" spans="1:18" x14ac:dyDescent="0.3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27">
        <v>0</v>
      </c>
      <c r="G4556" s="3">
        <f t="shared" si="568"/>
        <v>0.22800000000000001</v>
      </c>
      <c r="H4556" s="5">
        <v>0.22800000000000001</v>
      </c>
      <c r="I4556" s="13">
        <f t="shared" si="569"/>
        <v>1.017083376E-5</v>
      </c>
      <c r="J4556" s="15">
        <f t="shared" si="570"/>
        <v>0</v>
      </c>
      <c r="K4556" s="17">
        <f t="shared" si="571"/>
        <v>0</v>
      </c>
      <c r="L4556">
        <f t="shared" si="572"/>
        <v>0</v>
      </c>
      <c r="M4556">
        <f t="shared" si="573"/>
        <v>0</v>
      </c>
      <c r="N4556" s="24" t="str">
        <f t="shared" si="574"/>
        <v/>
      </c>
      <c r="Q4556" s="32">
        <v>0</v>
      </c>
      <c r="R4556">
        <f t="shared" si="575"/>
        <v>0</v>
      </c>
    </row>
    <row r="4557" spans="1:18" x14ac:dyDescent="0.3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27">
        <v>0</v>
      </c>
      <c r="G4557" s="3">
        <f t="shared" si="568"/>
        <v>0.22800000000000001</v>
      </c>
      <c r="H4557" s="5">
        <v>0.22800000000000001</v>
      </c>
      <c r="I4557" s="13">
        <f t="shared" si="569"/>
        <v>1.0148029199999999E-5</v>
      </c>
      <c r="J4557" s="15">
        <f t="shared" si="570"/>
        <v>0</v>
      </c>
      <c r="K4557" s="17">
        <f t="shared" si="571"/>
        <v>0</v>
      </c>
      <c r="L4557">
        <f t="shared" si="572"/>
        <v>0</v>
      </c>
      <c r="M4557">
        <f t="shared" si="573"/>
        <v>0</v>
      </c>
      <c r="N4557" s="24" t="str">
        <f t="shared" si="574"/>
        <v/>
      </c>
      <c r="Q4557" s="32">
        <v>0</v>
      </c>
      <c r="R4557">
        <f t="shared" si="575"/>
        <v>0</v>
      </c>
    </row>
    <row r="4558" spans="1:18" x14ac:dyDescent="0.3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27">
        <v>0</v>
      </c>
      <c r="G4558" s="3">
        <f t="shared" si="568"/>
        <v>0.22800000000000001</v>
      </c>
      <c r="H4558" s="5">
        <v>0.22800000000000001</v>
      </c>
      <c r="I4558" s="13">
        <f t="shared" si="569"/>
        <v>1.0125224640000002E-5</v>
      </c>
      <c r="J4558" s="15">
        <f t="shared" si="570"/>
        <v>0</v>
      </c>
      <c r="K4558" s="17">
        <f t="shared" si="571"/>
        <v>0</v>
      </c>
      <c r="L4558">
        <f t="shared" si="572"/>
        <v>0</v>
      </c>
      <c r="M4558">
        <f t="shared" si="573"/>
        <v>0</v>
      </c>
      <c r="N4558" s="24" t="str">
        <f t="shared" si="574"/>
        <v/>
      </c>
      <c r="Q4558" s="32">
        <v>0</v>
      </c>
      <c r="R4558">
        <f t="shared" si="575"/>
        <v>0</v>
      </c>
    </row>
    <row r="4559" spans="1:18" x14ac:dyDescent="0.3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27">
        <v>0</v>
      </c>
      <c r="G4559" s="3">
        <f t="shared" si="568"/>
        <v>0.22800000000000001</v>
      </c>
      <c r="H4559" s="5">
        <v>0.22800000000000001</v>
      </c>
      <c r="I4559" s="13">
        <f t="shared" si="569"/>
        <v>1.010242008E-5</v>
      </c>
      <c r="J4559" s="15">
        <f t="shared" si="570"/>
        <v>0</v>
      </c>
      <c r="K4559" s="17">
        <f t="shared" si="571"/>
        <v>0</v>
      </c>
      <c r="L4559">
        <f t="shared" si="572"/>
        <v>0</v>
      </c>
      <c r="M4559">
        <f t="shared" si="573"/>
        <v>0</v>
      </c>
      <c r="N4559" s="24" t="str">
        <f t="shared" si="574"/>
        <v/>
      </c>
      <c r="Q4559" s="32">
        <v>0</v>
      </c>
      <c r="R4559">
        <f t="shared" si="575"/>
        <v>0</v>
      </c>
    </row>
    <row r="4560" spans="1:18" x14ac:dyDescent="0.3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27">
        <v>0</v>
      </c>
      <c r="G4560" s="3">
        <f t="shared" si="568"/>
        <v>0.22800000000000001</v>
      </c>
      <c r="H4560" s="5">
        <v>0.22800000000000001</v>
      </c>
      <c r="I4560" s="13">
        <f t="shared" si="569"/>
        <v>1.007961552E-5</v>
      </c>
      <c r="J4560" s="15">
        <f t="shared" si="570"/>
        <v>0</v>
      </c>
      <c r="K4560" s="17">
        <f t="shared" si="571"/>
        <v>0</v>
      </c>
      <c r="L4560">
        <f t="shared" si="572"/>
        <v>0</v>
      </c>
      <c r="M4560">
        <f t="shared" si="573"/>
        <v>0</v>
      </c>
      <c r="N4560" s="24" t="str">
        <f t="shared" si="574"/>
        <v/>
      </c>
      <c r="Q4560" s="32">
        <v>0</v>
      </c>
      <c r="R4560">
        <f t="shared" si="575"/>
        <v>0</v>
      </c>
    </row>
    <row r="4561" spans="1:18" x14ac:dyDescent="0.3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27">
        <v>0</v>
      </c>
      <c r="G4561" s="3">
        <f t="shared" si="568"/>
        <v>0.22800000000000001</v>
      </c>
      <c r="H4561" s="5">
        <v>0.22800000000000001</v>
      </c>
      <c r="I4561" s="13">
        <f t="shared" si="569"/>
        <v>1.0056810960000001E-5</v>
      </c>
      <c r="J4561" s="15">
        <f t="shared" si="570"/>
        <v>0</v>
      </c>
      <c r="K4561" s="17">
        <f t="shared" si="571"/>
        <v>0</v>
      </c>
      <c r="L4561">
        <f t="shared" si="572"/>
        <v>0</v>
      </c>
      <c r="M4561">
        <f t="shared" si="573"/>
        <v>0</v>
      </c>
      <c r="N4561" s="24" t="str">
        <f t="shared" si="574"/>
        <v/>
      </c>
      <c r="Q4561" s="32">
        <v>0</v>
      </c>
      <c r="R4561">
        <f t="shared" si="575"/>
        <v>0</v>
      </c>
    </row>
    <row r="4562" spans="1:18" x14ac:dyDescent="0.3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27">
        <v>0</v>
      </c>
      <c r="G4562" s="3">
        <f t="shared" si="568"/>
        <v>0.22800000000000001</v>
      </c>
      <c r="H4562" s="5">
        <v>0.22800000000000001</v>
      </c>
      <c r="I4562" s="13">
        <f t="shared" si="569"/>
        <v>1.00340064E-5</v>
      </c>
      <c r="J4562" s="15">
        <f t="shared" si="570"/>
        <v>0</v>
      </c>
      <c r="K4562" s="17">
        <f t="shared" si="571"/>
        <v>0</v>
      </c>
      <c r="L4562">
        <f t="shared" si="572"/>
        <v>0</v>
      </c>
      <c r="M4562">
        <f t="shared" si="573"/>
        <v>0</v>
      </c>
      <c r="N4562" s="24" t="str">
        <f t="shared" si="574"/>
        <v/>
      </c>
      <c r="Q4562" s="32">
        <v>0</v>
      </c>
      <c r="R4562">
        <f t="shared" si="575"/>
        <v>0</v>
      </c>
    </row>
    <row r="4563" spans="1:18" x14ac:dyDescent="0.3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27">
        <v>0</v>
      </c>
      <c r="G4563" s="3">
        <f t="shared" si="568"/>
        <v>0.22800000000000001</v>
      </c>
      <c r="H4563" s="5">
        <v>0.22800000000000001</v>
      </c>
      <c r="I4563" s="13">
        <f t="shared" si="569"/>
        <v>1.001120184E-5</v>
      </c>
      <c r="J4563" s="15">
        <f t="shared" si="570"/>
        <v>0</v>
      </c>
      <c r="K4563" s="17">
        <f t="shared" si="571"/>
        <v>0</v>
      </c>
      <c r="L4563">
        <f t="shared" si="572"/>
        <v>0</v>
      </c>
      <c r="M4563">
        <f t="shared" si="573"/>
        <v>0</v>
      </c>
      <c r="N4563" s="24" t="str">
        <f t="shared" si="574"/>
        <v/>
      </c>
      <c r="Q4563" s="32">
        <v>0</v>
      </c>
      <c r="R4563">
        <f t="shared" si="575"/>
        <v>0</v>
      </c>
    </row>
    <row r="4564" spans="1:18" x14ac:dyDescent="0.3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27">
        <v>0</v>
      </c>
      <c r="G4564" s="3">
        <f t="shared" si="568"/>
        <v>0.22800000000000001</v>
      </c>
      <c r="H4564" s="5">
        <v>0.22800000000000001</v>
      </c>
      <c r="I4564" s="13">
        <f t="shared" si="569"/>
        <v>9.9883972799999994E-6</v>
      </c>
      <c r="J4564" s="15">
        <f t="shared" si="570"/>
        <v>0</v>
      </c>
      <c r="K4564" s="17">
        <f t="shared" si="571"/>
        <v>0</v>
      </c>
      <c r="L4564">
        <f t="shared" si="572"/>
        <v>0</v>
      </c>
      <c r="M4564">
        <f t="shared" si="573"/>
        <v>0</v>
      </c>
      <c r="N4564" s="24" t="str">
        <f t="shared" si="574"/>
        <v/>
      </c>
      <c r="Q4564" s="32">
        <v>0</v>
      </c>
      <c r="R4564">
        <f t="shared" si="575"/>
        <v>0</v>
      </c>
    </row>
    <row r="4565" spans="1:18" x14ac:dyDescent="0.3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27">
        <v>0</v>
      </c>
      <c r="G4565" s="3">
        <f t="shared" si="568"/>
        <v>0.22800000000000001</v>
      </c>
      <c r="H4565" s="5">
        <v>0.22800000000000001</v>
      </c>
      <c r="I4565" s="13">
        <f t="shared" si="569"/>
        <v>9.9655927200000006E-6</v>
      </c>
      <c r="J4565" s="15">
        <f t="shared" si="570"/>
        <v>0</v>
      </c>
      <c r="K4565" s="17">
        <f t="shared" si="571"/>
        <v>0</v>
      </c>
      <c r="L4565">
        <f t="shared" si="572"/>
        <v>0</v>
      </c>
      <c r="M4565">
        <f t="shared" si="573"/>
        <v>0</v>
      </c>
      <c r="N4565" s="24" t="str">
        <f t="shared" si="574"/>
        <v/>
      </c>
      <c r="Q4565" s="32">
        <v>0</v>
      </c>
      <c r="R4565">
        <f t="shared" si="575"/>
        <v>0</v>
      </c>
    </row>
    <row r="4566" spans="1:18" x14ac:dyDescent="0.3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27">
        <v>0</v>
      </c>
      <c r="G4566" s="3">
        <f t="shared" si="568"/>
        <v>0.22800000000000001</v>
      </c>
      <c r="H4566" s="5">
        <v>0.22800000000000001</v>
      </c>
      <c r="I4566" s="13">
        <f t="shared" si="569"/>
        <v>9.9427881600000019E-6</v>
      </c>
      <c r="J4566" s="15">
        <f t="shared" si="570"/>
        <v>0</v>
      </c>
      <c r="K4566" s="17">
        <f t="shared" si="571"/>
        <v>0</v>
      </c>
      <c r="L4566">
        <f t="shared" si="572"/>
        <v>0</v>
      </c>
      <c r="M4566">
        <f t="shared" si="573"/>
        <v>0</v>
      </c>
      <c r="N4566" s="24" t="str">
        <f t="shared" si="574"/>
        <v/>
      </c>
      <c r="Q4566" s="32">
        <v>0</v>
      </c>
      <c r="R4566">
        <f t="shared" si="575"/>
        <v>0</v>
      </c>
    </row>
    <row r="4567" spans="1:18" x14ac:dyDescent="0.3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27">
        <v>0</v>
      </c>
      <c r="G4567" s="3">
        <f t="shared" si="568"/>
        <v>0.22800000000000001</v>
      </c>
      <c r="H4567" s="5">
        <v>0.22800000000000001</v>
      </c>
      <c r="I4567" s="13">
        <f t="shared" si="569"/>
        <v>9.9199836000000014E-6</v>
      </c>
      <c r="J4567" s="15">
        <f t="shared" si="570"/>
        <v>0</v>
      </c>
      <c r="K4567" s="17">
        <f t="shared" si="571"/>
        <v>0</v>
      </c>
      <c r="L4567">
        <f t="shared" si="572"/>
        <v>0</v>
      </c>
      <c r="M4567">
        <f t="shared" si="573"/>
        <v>0</v>
      </c>
      <c r="N4567" s="24" t="str">
        <f t="shared" si="574"/>
        <v/>
      </c>
      <c r="Q4567" s="32">
        <v>0</v>
      </c>
      <c r="R4567">
        <f t="shared" si="575"/>
        <v>0</v>
      </c>
    </row>
    <row r="4568" spans="1:18" x14ac:dyDescent="0.3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27">
        <v>0</v>
      </c>
      <c r="G4568" s="3">
        <f t="shared" si="568"/>
        <v>0.22800000000000001</v>
      </c>
      <c r="H4568" s="5">
        <v>0.22800000000000001</v>
      </c>
      <c r="I4568" s="13">
        <f t="shared" si="569"/>
        <v>9.8971790399999992E-6</v>
      </c>
      <c r="J4568" s="15">
        <f t="shared" si="570"/>
        <v>0</v>
      </c>
      <c r="K4568" s="17">
        <f t="shared" si="571"/>
        <v>0</v>
      </c>
      <c r="L4568">
        <f t="shared" si="572"/>
        <v>0</v>
      </c>
      <c r="M4568">
        <f t="shared" si="573"/>
        <v>0</v>
      </c>
      <c r="N4568" s="24" t="str">
        <f t="shared" si="574"/>
        <v/>
      </c>
      <c r="Q4568" s="32">
        <v>0</v>
      </c>
      <c r="R4568">
        <f t="shared" si="575"/>
        <v>0</v>
      </c>
    </row>
    <row r="4569" spans="1:18" x14ac:dyDescent="0.3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27">
        <v>0</v>
      </c>
      <c r="G4569" s="3">
        <f t="shared" si="568"/>
        <v>0.22800000000000001</v>
      </c>
      <c r="H4569" s="5">
        <v>0.22800000000000001</v>
      </c>
      <c r="I4569" s="13">
        <f t="shared" si="569"/>
        <v>9.8743744800000005E-6</v>
      </c>
      <c r="J4569" s="15">
        <f t="shared" si="570"/>
        <v>0</v>
      </c>
      <c r="K4569" s="17">
        <f t="shared" si="571"/>
        <v>0</v>
      </c>
      <c r="L4569">
        <f t="shared" si="572"/>
        <v>0</v>
      </c>
      <c r="M4569">
        <f t="shared" si="573"/>
        <v>0</v>
      </c>
      <c r="N4569" s="24" t="str">
        <f t="shared" si="574"/>
        <v/>
      </c>
      <c r="Q4569" s="32">
        <v>0</v>
      </c>
      <c r="R4569">
        <f t="shared" si="575"/>
        <v>0</v>
      </c>
    </row>
    <row r="4570" spans="1:18" x14ac:dyDescent="0.3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27">
        <v>0</v>
      </c>
      <c r="G4570" s="3">
        <f t="shared" si="568"/>
        <v>0.22800000000000001</v>
      </c>
      <c r="H4570" s="5">
        <v>0.22800000000000001</v>
      </c>
      <c r="I4570" s="13">
        <f t="shared" si="569"/>
        <v>9.85156992E-6</v>
      </c>
      <c r="J4570" s="15">
        <f t="shared" si="570"/>
        <v>0</v>
      </c>
      <c r="K4570" s="17">
        <f t="shared" si="571"/>
        <v>0</v>
      </c>
      <c r="L4570">
        <f t="shared" si="572"/>
        <v>0</v>
      </c>
      <c r="M4570">
        <f t="shared" si="573"/>
        <v>0</v>
      </c>
      <c r="N4570" s="24" t="str">
        <f t="shared" si="574"/>
        <v/>
      </c>
      <c r="Q4570" s="32">
        <v>0</v>
      </c>
      <c r="R4570">
        <f t="shared" si="575"/>
        <v>0</v>
      </c>
    </row>
    <row r="4571" spans="1:18" x14ac:dyDescent="0.3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27">
        <v>0</v>
      </c>
      <c r="G4571" s="3">
        <f t="shared" si="568"/>
        <v>0.22800000000000001</v>
      </c>
      <c r="H4571" s="5">
        <v>0.22800000000000001</v>
      </c>
      <c r="I4571" s="13">
        <f t="shared" si="569"/>
        <v>9.8287653600000012E-6</v>
      </c>
      <c r="J4571" s="15">
        <f t="shared" si="570"/>
        <v>0</v>
      </c>
      <c r="K4571" s="17">
        <f t="shared" si="571"/>
        <v>0</v>
      </c>
      <c r="L4571">
        <f t="shared" si="572"/>
        <v>0</v>
      </c>
      <c r="M4571">
        <f t="shared" si="573"/>
        <v>0</v>
      </c>
      <c r="N4571" s="24" t="str">
        <f t="shared" si="574"/>
        <v/>
      </c>
      <c r="Q4571" s="32">
        <v>0</v>
      </c>
      <c r="R4571">
        <f t="shared" si="575"/>
        <v>0</v>
      </c>
    </row>
    <row r="4572" spans="1:18" x14ac:dyDescent="0.3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27">
        <v>0</v>
      </c>
      <c r="G4572" s="3">
        <f t="shared" si="568"/>
        <v>0.22800000000000001</v>
      </c>
      <c r="H4572" s="5">
        <v>0.22800000000000001</v>
      </c>
      <c r="I4572" s="13">
        <f t="shared" si="569"/>
        <v>9.8059608000000007E-6</v>
      </c>
      <c r="J4572" s="15">
        <f t="shared" si="570"/>
        <v>0</v>
      </c>
      <c r="K4572" s="17">
        <f t="shared" si="571"/>
        <v>0</v>
      </c>
      <c r="L4572">
        <f t="shared" si="572"/>
        <v>0</v>
      </c>
      <c r="M4572">
        <f t="shared" si="573"/>
        <v>0</v>
      </c>
      <c r="N4572" s="24" t="str">
        <f t="shared" si="574"/>
        <v/>
      </c>
      <c r="Q4572" s="32">
        <v>0</v>
      </c>
      <c r="R4572">
        <f t="shared" si="575"/>
        <v>0</v>
      </c>
    </row>
    <row r="4573" spans="1:18" x14ac:dyDescent="0.3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27">
        <v>0</v>
      </c>
      <c r="G4573" s="3">
        <f t="shared" si="568"/>
        <v>0.22800000000000001</v>
      </c>
      <c r="H4573" s="5">
        <v>0.22800000000000001</v>
      </c>
      <c r="I4573" s="13">
        <f t="shared" si="569"/>
        <v>9.7831562400000003E-6</v>
      </c>
      <c r="J4573" s="15">
        <f t="shared" si="570"/>
        <v>0</v>
      </c>
      <c r="K4573" s="17">
        <f t="shared" si="571"/>
        <v>0</v>
      </c>
      <c r="L4573">
        <f t="shared" si="572"/>
        <v>0</v>
      </c>
      <c r="M4573">
        <f t="shared" si="573"/>
        <v>0</v>
      </c>
      <c r="N4573" s="24" t="str">
        <f t="shared" si="574"/>
        <v/>
      </c>
      <c r="Q4573" s="32">
        <v>0</v>
      </c>
      <c r="R4573">
        <f t="shared" si="575"/>
        <v>0</v>
      </c>
    </row>
    <row r="4574" spans="1:18" x14ac:dyDescent="0.3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27">
        <v>0</v>
      </c>
      <c r="G4574" s="3">
        <f t="shared" si="568"/>
        <v>0.22800000000000001</v>
      </c>
      <c r="H4574" s="5">
        <v>0.22800000000000001</v>
      </c>
      <c r="I4574" s="13">
        <f t="shared" si="569"/>
        <v>9.7603516799999998E-6</v>
      </c>
      <c r="J4574" s="15">
        <f t="shared" si="570"/>
        <v>0</v>
      </c>
      <c r="K4574" s="17">
        <f t="shared" si="571"/>
        <v>0</v>
      </c>
      <c r="L4574">
        <f t="shared" si="572"/>
        <v>0</v>
      </c>
      <c r="M4574">
        <f t="shared" si="573"/>
        <v>0</v>
      </c>
      <c r="N4574" s="24" t="str">
        <f t="shared" si="574"/>
        <v/>
      </c>
      <c r="Q4574" s="32">
        <v>0</v>
      </c>
      <c r="R4574">
        <f t="shared" si="575"/>
        <v>0</v>
      </c>
    </row>
    <row r="4575" spans="1:18" x14ac:dyDescent="0.3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27">
        <v>0</v>
      </c>
      <c r="G4575" s="3">
        <f t="shared" si="568"/>
        <v>0.22800000000000001</v>
      </c>
      <c r="H4575" s="5">
        <v>0.22800000000000001</v>
      </c>
      <c r="I4575" s="13">
        <f t="shared" si="569"/>
        <v>9.737547120000001E-6</v>
      </c>
      <c r="J4575" s="15">
        <f t="shared" si="570"/>
        <v>0</v>
      </c>
      <c r="K4575" s="17">
        <f t="shared" si="571"/>
        <v>0</v>
      </c>
      <c r="L4575">
        <f t="shared" si="572"/>
        <v>0</v>
      </c>
      <c r="M4575">
        <f t="shared" si="573"/>
        <v>0</v>
      </c>
      <c r="N4575" s="24" t="str">
        <f t="shared" si="574"/>
        <v/>
      </c>
      <c r="Q4575" s="32">
        <v>0</v>
      </c>
      <c r="R4575">
        <f t="shared" si="575"/>
        <v>0</v>
      </c>
    </row>
    <row r="4576" spans="1:18" x14ac:dyDescent="0.3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27">
        <v>0</v>
      </c>
      <c r="G4576" s="3">
        <f t="shared" si="568"/>
        <v>0.22800000000000001</v>
      </c>
      <c r="H4576" s="5">
        <v>0.22800000000000001</v>
      </c>
      <c r="I4576" s="13">
        <f t="shared" si="569"/>
        <v>9.7147425599999989E-6</v>
      </c>
      <c r="J4576" s="15">
        <f t="shared" si="570"/>
        <v>0</v>
      </c>
      <c r="K4576" s="17">
        <f t="shared" si="571"/>
        <v>0</v>
      </c>
      <c r="L4576">
        <f t="shared" si="572"/>
        <v>0</v>
      </c>
      <c r="M4576">
        <f t="shared" si="573"/>
        <v>0</v>
      </c>
      <c r="N4576" s="24" t="str">
        <f t="shared" si="574"/>
        <v/>
      </c>
      <c r="Q4576" s="32">
        <v>0</v>
      </c>
      <c r="R4576">
        <f t="shared" si="575"/>
        <v>0</v>
      </c>
    </row>
    <row r="4577" spans="1:18" x14ac:dyDescent="0.3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27">
        <v>0</v>
      </c>
      <c r="G4577" s="3">
        <f t="shared" si="568"/>
        <v>0.22800000000000001</v>
      </c>
      <c r="H4577" s="5">
        <v>0.22800000000000001</v>
      </c>
      <c r="I4577" s="13">
        <f t="shared" si="569"/>
        <v>9.6919380000000001E-6</v>
      </c>
      <c r="J4577" s="15">
        <f t="shared" si="570"/>
        <v>0</v>
      </c>
      <c r="K4577" s="17">
        <f t="shared" si="571"/>
        <v>0</v>
      </c>
      <c r="L4577">
        <f t="shared" si="572"/>
        <v>0</v>
      </c>
      <c r="M4577">
        <f t="shared" si="573"/>
        <v>0</v>
      </c>
      <c r="N4577" s="24" t="str">
        <f t="shared" si="574"/>
        <v/>
      </c>
      <c r="Q4577" s="32">
        <v>0</v>
      </c>
      <c r="R4577">
        <f t="shared" si="575"/>
        <v>0</v>
      </c>
    </row>
    <row r="4578" spans="1:18" x14ac:dyDescent="0.3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27">
        <v>0</v>
      </c>
      <c r="G4578" s="3">
        <f t="shared" si="568"/>
        <v>0.22800000000000001</v>
      </c>
      <c r="H4578" s="5">
        <v>0.22800000000000001</v>
      </c>
      <c r="I4578" s="13">
        <f t="shared" si="569"/>
        <v>9.6691334400000013E-6</v>
      </c>
      <c r="J4578" s="15">
        <f t="shared" si="570"/>
        <v>0</v>
      </c>
      <c r="K4578" s="17">
        <f t="shared" si="571"/>
        <v>0</v>
      </c>
      <c r="L4578">
        <f t="shared" si="572"/>
        <v>0</v>
      </c>
      <c r="M4578">
        <f t="shared" si="573"/>
        <v>0</v>
      </c>
      <c r="N4578" s="24" t="str">
        <f t="shared" si="574"/>
        <v/>
      </c>
      <c r="Q4578" s="32">
        <v>0</v>
      </c>
      <c r="R4578">
        <f t="shared" si="575"/>
        <v>0</v>
      </c>
    </row>
    <row r="4579" spans="1:18" x14ac:dyDescent="0.3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27">
        <v>0</v>
      </c>
      <c r="G4579" s="3">
        <f t="shared" si="568"/>
        <v>0.22800000000000001</v>
      </c>
      <c r="H4579" s="5">
        <v>0.22800000000000001</v>
      </c>
      <c r="I4579" s="13">
        <f t="shared" si="569"/>
        <v>9.6463288800000009E-6</v>
      </c>
      <c r="J4579" s="15">
        <f t="shared" si="570"/>
        <v>0</v>
      </c>
      <c r="K4579" s="17">
        <f t="shared" si="571"/>
        <v>0</v>
      </c>
      <c r="L4579">
        <f t="shared" si="572"/>
        <v>0</v>
      </c>
      <c r="M4579">
        <f t="shared" si="573"/>
        <v>0</v>
      </c>
      <c r="N4579" s="24" t="str">
        <f t="shared" si="574"/>
        <v/>
      </c>
      <c r="Q4579" s="32">
        <v>0</v>
      </c>
      <c r="R4579">
        <f t="shared" si="575"/>
        <v>0</v>
      </c>
    </row>
    <row r="4580" spans="1:18" x14ac:dyDescent="0.3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27">
        <v>0</v>
      </c>
      <c r="G4580" s="3">
        <f t="shared" si="568"/>
        <v>0.22800000000000001</v>
      </c>
      <c r="H4580" s="5">
        <v>0.22800000000000001</v>
      </c>
      <c r="I4580" s="13">
        <f t="shared" si="569"/>
        <v>9.6235243200000004E-6</v>
      </c>
      <c r="J4580" s="15">
        <f t="shared" si="570"/>
        <v>0</v>
      </c>
      <c r="K4580" s="17">
        <f t="shared" si="571"/>
        <v>0</v>
      </c>
      <c r="L4580">
        <f t="shared" si="572"/>
        <v>0</v>
      </c>
      <c r="M4580">
        <f t="shared" si="573"/>
        <v>0</v>
      </c>
      <c r="N4580" s="24" t="str">
        <f t="shared" si="574"/>
        <v/>
      </c>
      <c r="Q4580" s="32">
        <v>0</v>
      </c>
      <c r="R4580">
        <f t="shared" si="575"/>
        <v>0</v>
      </c>
    </row>
    <row r="4581" spans="1:18" x14ac:dyDescent="0.3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27">
        <v>0</v>
      </c>
      <c r="G4581" s="3">
        <f t="shared" si="568"/>
        <v>0.22800000000000001</v>
      </c>
      <c r="H4581" s="5">
        <v>0.22800000000000001</v>
      </c>
      <c r="I4581" s="13">
        <f t="shared" si="569"/>
        <v>9.6007197599999999E-6</v>
      </c>
      <c r="J4581" s="15">
        <f t="shared" si="570"/>
        <v>0</v>
      </c>
      <c r="K4581" s="17">
        <f t="shared" si="571"/>
        <v>0</v>
      </c>
      <c r="L4581">
        <f t="shared" si="572"/>
        <v>0</v>
      </c>
      <c r="M4581">
        <f t="shared" si="573"/>
        <v>0</v>
      </c>
      <c r="N4581" s="24" t="str">
        <f t="shared" si="574"/>
        <v/>
      </c>
      <c r="Q4581" s="32">
        <v>0</v>
      </c>
      <c r="R4581">
        <f t="shared" si="575"/>
        <v>0</v>
      </c>
    </row>
    <row r="4582" spans="1:18" x14ac:dyDescent="0.3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27">
        <v>0</v>
      </c>
      <c r="G4582" s="3">
        <f t="shared" si="568"/>
        <v>0.22800000000000001</v>
      </c>
      <c r="H4582" s="5">
        <v>0.22800000000000001</v>
      </c>
      <c r="I4582" s="13">
        <f t="shared" si="569"/>
        <v>9.5779151999999995E-6</v>
      </c>
      <c r="J4582" s="15">
        <f t="shared" si="570"/>
        <v>0</v>
      </c>
      <c r="K4582" s="17">
        <f t="shared" si="571"/>
        <v>0</v>
      </c>
      <c r="L4582">
        <f t="shared" si="572"/>
        <v>0</v>
      </c>
      <c r="M4582">
        <f t="shared" si="573"/>
        <v>0</v>
      </c>
      <c r="N4582" s="24" t="str">
        <f t="shared" si="574"/>
        <v/>
      </c>
      <c r="Q4582" s="32">
        <v>0</v>
      </c>
      <c r="R4582">
        <f t="shared" si="575"/>
        <v>0</v>
      </c>
    </row>
    <row r="4583" spans="1:18" x14ac:dyDescent="0.3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27">
        <v>0</v>
      </c>
      <c r="G4583" s="3">
        <f t="shared" si="568"/>
        <v>0.22800000000000001</v>
      </c>
      <c r="H4583" s="5">
        <v>0.22800000000000001</v>
      </c>
      <c r="I4583" s="13">
        <f t="shared" si="569"/>
        <v>9.5551106400000007E-6</v>
      </c>
      <c r="J4583" s="15">
        <f t="shared" si="570"/>
        <v>0</v>
      </c>
      <c r="K4583" s="17">
        <f t="shared" si="571"/>
        <v>0</v>
      </c>
      <c r="L4583">
        <f t="shared" si="572"/>
        <v>0</v>
      </c>
      <c r="M4583">
        <f t="shared" si="573"/>
        <v>0</v>
      </c>
      <c r="N4583" s="24" t="str">
        <f t="shared" si="574"/>
        <v/>
      </c>
      <c r="Q4583" s="32">
        <v>0</v>
      </c>
      <c r="R4583">
        <f t="shared" si="575"/>
        <v>0</v>
      </c>
    </row>
    <row r="4584" spans="1:18" x14ac:dyDescent="0.3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27">
        <v>0</v>
      </c>
      <c r="G4584" s="3">
        <f t="shared" si="568"/>
        <v>0.22800000000000001</v>
      </c>
      <c r="H4584" s="5">
        <v>0.22800000000000001</v>
      </c>
      <c r="I4584" s="13">
        <f t="shared" si="569"/>
        <v>9.5323060800000002E-6</v>
      </c>
      <c r="J4584" s="15">
        <f t="shared" si="570"/>
        <v>0</v>
      </c>
      <c r="K4584" s="17">
        <f t="shared" si="571"/>
        <v>0</v>
      </c>
      <c r="L4584">
        <f t="shared" si="572"/>
        <v>0</v>
      </c>
      <c r="M4584">
        <f t="shared" si="573"/>
        <v>0</v>
      </c>
      <c r="N4584" s="24" t="str">
        <f t="shared" si="574"/>
        <v/>
      </c>
      <c r="Q4584" s="32">
        <v>0</v>
      </c>
      <c r="R4584">
        <f t="shared" si="575"/>
        <v>0</v>
      </c>
    </row>
    <row r="4585" spans="1:18" x14ac:dyDescent="0.3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27">
        <v>0</v>
      </c>
      <c r="G4585" s="3">
        <f t="shared" si="568"/>
        <v>0.22800000000000001</v>
      </c>
      <c r="H4585" s="5">
        <v>0.22800000000000001</v>
      </c>
      <c r="I4585" s="13">
        <f t="shared" si="569"/>
        <v>9.5095015199999998E-6</v>
      </c>
      <c r="J4585" s="15">
        <f t="shared" si="570"/>
        <v>0</v>
      </c>
      <c r="K4585" s="17">
        <f t="shared" si="571"/>
        <v>0</v>
      </c>
      <c r="L4585">
        <f t="shared" si="572"/>
        <v>0</v>
      </c>
      <c r="M4585">
        <f t="shared" si="573"/>
        <v>0</v>
      </c>
      <c r="N4585" s="24" t="str">
        <f t="shared" si="574"/>
        <v/>
      </c>
      <c r="Q4585" s="32">
        <v>0</v>
      </c>
      <c r="R4585">
        <f t="shared" si="575"/>
        <v>0</v>
      </c>
    </row>
    <row r="4586" spans="1:18" x14ac:dyDescent="0.3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27">
        <v>0</v>
      </c>
      <c r="G4586" s="3">
        <f t="shared" si="568"/>
        <v>0.22800000000000001</v>
      </c>
      <c r="H4586" s="5">
        <v>0.22800000000000001</v>
      </c>
      <c r="I4586" s="13">
        <f t="shared" si="569"/>
        <v>9.486696960000001E-6</v>
      </c>
      <c r="J4586" s="15">
        <f t="shared" si="570"/>
        <v>0</v>
      </c>
      <c r="K4586" s="17">
        <f t="shared" si="571"/>
        <v>0</v>
      </c>
      <c r="L4586">
        <f t="shared" si="572"/>
        <v>0</v>
      </c>
      <c r="M4586">
        <f t="shared" si="573"/>
        <v>0</v>
      </c>
      <c r="N4586" s="24" t="str">
        <f t="shared" si="574"/>
        <v/>
      </c>
      <c r="Q4586" s="32">
        <v>0</v>
      </c>
      <c r="R4586">
        <f t="shared" si="575"/>
        <v>0</v>
      </c>
    </row>
    <row r="4587" spans="1:18" x14ac:dyDescent="0.3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27">
        <v>0</v>
      </c>
      <c r="G4587" s="3">
        <f t="shared" si="568"/>
        <v>0.22800000000000001</v>
      </c>
      <c r="H4587" s="5">
        <v>0.22800000000000001</v>
      </c>
      <c r="I4587" s="13">
        <f t="shared" si="569"/>
        <v>9.4638924000000005E-6</v>
      </c>
      <c r="J4587" s="15">
        <f t="shared" si="570"/>
        <v>0</v>
      </c>
      <c r="K4587" s="17">
        <f t="shared" si="571"/>
        <v>0</v>
      </c>
      <c r="L4587">
        <f t="shared" si="572"/>
        <v>0</v>
      </c>
      <c r="M4587">
        <f t="shared" si="573"/>
        <v>0</v>
      </c>
      <c r="N4587" s="24" t="str">
        <f t="shared" si="574"/>
        <v/>
      </c>
      <c r="Q4587" s="32">
        <v>0</v>
      </c>
      <c r="R4587">
        <f t="shared" si="575"/>
        <v>0</v>
      </c>
    </row>
    <row r="4588" spans="1:18" x14ac:dyDescent="0.3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27">
        <v>0</v>
      </c>
      <c r="G4588" s="3">
        <f t="shared" si="568"/>
        <v>0.22800000000000001</v>
      </c>
      <c r="H4588" s="5">
        <v>0.22800000000000001</v>
      </c>
      <c r="I4588" s="13">
        <f t="shared" si="569"/>
        <v>9.4410878400000001E-6</v>
      </c>
      <c r="J4588" s="15">
        <f t="shared" si="570"/>
        <v>0</v>
      </c>
      <c r="K4588" s="17">
        <f t="shared" si="571"/>
        <v>0</v>
      </c>
      <c r="L4588">
        <f t="shared" si="572"/>
        <v>0</v>
      </c>
      <c r="M4588">
        <f t="shared" si="573"/>
        <v>0</v>
      </c>
      <c r="N4588" s="24" t="str">
        <f t="shared" si="574"/>
        <v/>
      </c>
      <c r="Q4588" s="32">
        <v>0</v>
      </c>
      <c r="R4588">
        <f t="shared" si="575"/>
        <v>0</v>
      </c>
    </row>
    <row r="4589" spans="1:18" x14ac:dyDescent="0.3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27">
        <v>0</v>
      </c>
      <c r="G4589" s="3">
        <f t="shared" si="568"/>
        <v>0.22800000000000001</v>
      </c>
      <c r="H4589" s="5">
        <v>0.22800000000000001</v>
      </c>
      <c r="I4589" s="13">
        <f t="shared" si="569"/>
        <v>9.4182832799999996E-6</v>
      </c>
      <c r="J4589" s="15">
        <f t="shared" si="570"/>
        <v>0</v>
      </c>
      <c r="K4589" s="17">
        <f t="shared" si="571"/>
        <v>0</v>
      </c>
      <c r="L4589">
        <f t="shared" si="572"/>
        <v>0</v>
      </c>
      <c r="M4589">
        <f t="shared" si="573"/>
        <v>0</v>
      </c>
      <c r="N4589" s="24" t="str">
        <f t="shared" si="574"/>
        <v/>
      </c>
      <c r="Q4589" s="32">
        <v>0</v>
      </c>
      <c r="R4589">
        <f t="shared" si="575"/>
        <v>0</v>
      </c>
    </row>
    <row r="4590" spans="1:18" x14ac:dyDescent="0.3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27">
        <v>0</v>
      </c>
      <c r="G4590" s="3">
        <f t="shared" si="568"/>
        <v>0.22800000000000001</v>
      </c>
      <c r="H4590" s="5">
        <v>0.22800000000000001</v>
      </c>
      <c r="I4590" s="13">
        <f t="shared" si="569"/>
        <v>9.3954787199999991E-6</v>
      </c>
      <c r="J4590" s="15">
        <f t="shared" si="570"/>
        <v>0</v>
      </c>
      <c r="K4590" s="17">
        <f t="shared" si="571"/>
        <v>0</v>
      </c>
      <c r="L4590">
        <f t="shared" si="572"/>
        <v>0</v>
      </c>
      <c r="M4590">
        <f t="shared" si="573"/>
        <v>0</v>
      </c>
      <c r="N4590" s="24" t="str">
        <f t="shared" si="574"/>
        <v/>
      </c>
      <c r="Q4590" s="32">
        <v>0</v>
      </c>
      <c r="R4590">
        <f t="shared" si="575"/>
        <v>0</v>
      </c>
    </row>
    <row r="4591" spans="1:18" x14ac:dyDescent="0.3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27">
        <v>0</v>
      </c>
      <c r="G4591" s="3">
        <f t="shared" si="568"/>
        <v>0.22800000000000001</v>
      </c>
      <c r="H4591" s="5">
        <v>0.22800000000000001</v>
      </c>
      <c r="I4591" s="13">
        <f t="shared" si="569"/>
        <v>9.372674160000002E-6</v>
      </c>
      <c r="J4591" s="15">
        <f t="shared" si="570"/>
        <v>0</v>
      </c>
      <c r="K4591" s="17">
        <f t="shared" si="571"/>
        <v>0</v>
      </c>
      <c r="L4591">
        <f t="shared" si="572"/>
        <v>0</v>
      </c>
      <c r="M4591">
        <f t="shared" si="573"/>
        <v>0</v>
      </c>
      <c r="N4591" s="24" t="str">
        <f t="shared" si="574"/>
        <v/>
      </c>
      <c r="Q4591" s="32">
        <v>0</v>
      </c>
      <c r="R4591">
        <f t="shared" si="575"/>
        <v>0</v>
      </c>
    </row>
    <row r="4592" spans="1:18" x14ac:dyDescent="0.3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27">
        <v>0</v>
      </c>
      <c r="G4592" s="3">
        <f t="shared" si="568"/>
        <v>0.22800000000000001</v>
      </c>
      <c r="H4592" s="5">
        <v>0.22800000000000001</v>
      </c>
      <c r="I4592" s="13">
        <f t="shared" si="569"/>
        <v>9.3498696000000016E-6</v>
      </c>
      <c r="J4592" s="15">
        <f t="shared" si="570"/>
        <v>0</v>
      </c>
      <c r="K4592" s="17">
        <f t="shared" si="571"/>
        <v>0</v>
      </c>
      <c r="L4592">
        <f t="shared" si="572"/>
        <v>0</v>
      </c>
      <c r="M4592">
        <f t="shared" si="573"/>
        <v>0</v>
      </c>
      <c r="N4592" s="24" t="str">
        <f t="shared" si="574"/>
        <v/>
      </c>
      <c r="Q4592" s="32">
        <v>0</v>
      </c>
      <c r="R4592">
        <f t="shared" si="575"/>
        <v>0</v>
      </c>
    </row>
    <row r="4593" spans="1:18" x14ac:dyDescent="0.3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27">
        <v>0</v>
      </c>
      <c r="G4593" s="3">
        <f t="shared" si="568"/>
        <v>0.22800000000000001</v>
      </c>
      <c r="H4593" s="5">
        <v>0.22800000000000001</v>
      </c>
      <c r="I4593" s="13">
        <f t="shared" si="569"/>
        <v>9.3270650399999994E-6</v>
      </c>
      <c r="J4593" s="15">
        <f t="shared" si="570"/>
        <v>0</v>
      </c>
      <c r="K4593" s="17">
        <f t="shared" si="571"/>
        <v>0</v>
      </c>
      <c r="L4593">
        <f t="shared" si="572"/>
        <v>0</v>
      </c>
      <c r="M4593">
        <f t="shared" si="573"/>
        <v>0</v>
      </c>
      <c r="N4593" s="24" t="str">
        <f t="shared" si="574"/>
        <v/>
      </c>
      <c r="Q4593" s="32">
        <v>0</v>
      </c>
      <c r="R4593">
        <f t="shared" si="575"/>
        <v>0</v>
      </c>
    </row>
    <row r="4594" spans="1:18" x14ac:dyDescent="0.3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27">
        <v>0</v>
      </c>
      <c r="G4594" s="3">
        <f t="shared" si="568"/>
        <v>0.22800000000000001</v>
      </c>
      <c r="H4594" s="5">
        <v>0.22800000000000001</v>
      </c>
      <c r="I4594" s="13">
        <f t="shared" si="569"/>
        <v>9.3042604800000006E-6</v>
      </c>
      <c r="J4594" s="15">
        <f t="shared" si="570"/>
        <v>0</v>
      </c>
      <c r="K4594" s="17">
        <f t="shared" si="571"/>
        <v>0</v>
      </c>
      <c r="L4594">
        <f t="shared" si="572"/>
        <v>0</v>
      </c>
      <c r="M4594">
        <f t="shared" si="573"/>
        <v>0</v>
      </c>
      <c r="N4594" s="24" t="str">
        <f t="shared" si="574"/>
        <v/>
      </c>
      <c r="Q4594" s="32">
        <v>0</v>
      </c>
      <c r="R4594">
        <f t="shared" si="575"/>
        <v>0</v>
      </c>
    </row>
    <row r="4595" spans="1:18" x14ac:dyDescent="0.3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27">
        <v>0</v>
      </c>
      <c r="G4595" s="3">
        <f t="shared" si="568"/>
        <v>0.22800000000000001</v>
      </c>
      <c r="H4595" s="5">
        <v>0.22800000000000001</v>
      </c>
      <c r="I4595" s="13">
        <f t="shared" si="569"/>
        <v>9.2814559200000002E-6</v>
      </c>
      <c r="J4595" s="15">
        <f t="shared" si="570"/>
        <v>0</v>
      </c>
      <c r="K4595" s="17">
        <f t="shared" si="571"/>
        <v>0</v>
      </c>
      <c r="L4595">
        <f t="shared" si="572"/>
        <v>0</v>
      </c>
      <c r="M4595">
        <f t="shared" si="573"/>
        <v>0</v>
      </c>
      <c r="N4595" s="24" t="str">
        <f t="shared" si="574"/>
        <v/>
      </c>
      <c r="Q4595" s="32">
        <v>0</v>
      </c>
      <c r="R4595">
        <f t="shared" si="575"/>
        <v>0</v>
      </c>
    </row>
    <row r="4596" spans="1:18" x14ac:dyDescent="0.3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27">
        <v>0</v>
      </c>
      <c r="G4596" s="3">
        <f t="shared" si="568"/>
        <v>0.22800000000000001</v>
      </c>
      <c r="H4596" s="5">
        <v>0.22800000000000001</v>
      </c>
      <c r="I4596" s="13">
        <f t="shared" si="569"/>
        <v>9.2586513599999997E-6</v>
      </c>
      <c r="J4596" s="15">
        <f t="shared" si="570"/>
        <v>0</v>
      </c>
      <c r="K4596" s="17">
        <f t="shared" si="571"/>
        <v>0</v>
      </c>
      <c r="L4596">
        <f t="shared" si="572"/>
        <v>0</v>
      </c>
      <c r="M4596">
        <f t="shared" si="573"/>
        <v>0</v>
      </c>
      <c r="N4596" s="24" t="str">
        <f t="shared" si="574"/>
        <v/>
      </c>
      <c r="Q4596" s="32">
        <v>0</v>
      </c>
      <c r="R4596">
        <f t="shared" si="575"/>
        <v>0</v>
      </c>
    </row>
    <row r="4597" spans="1:18" x14ac:dyDescent="0.3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27">
        <v>0</v>
      </c>
      <c r="G4597" s="3">
        <f t="shared" si="568"/>
        <v>0.22800000000000001</v>
      </c>
      <c r="H4597" s="5">
        <v>0.22800000000000001</v>
      </c>
      <c r="I4597" s="13">
        <f t="shared" si="569"/>
        <v>9.2358467999999992E-6</v>
      </c>
      <c r="J4597" s="15">
        <f t="shared" si="570"/>
        <v>0</v>
      </c>
      <c r="K4597" s="17">
        <f t="shared" si="571"/>
        <v>0</v>
      </c>
      <c r="L4597">
        <f t="shared" si="572"/>
        <v>0</v>
      </c>
      <c r="M4597">
        <f t="shared" si="573"/>
        <v>0</v>
      </c>
      <c r="N4597" s="24" t="str">
        <f t="shared" si="574"/>
        <v/>
      </c>
      <c r="Q4597" s="32">
        <v>0</v>
      </c>
      <c r="R4597">
        <f t="shared" si="575"/>
        <v>0</v>
      </c>
    </row>
    <row r="4598" spans="1:18" x14ac:dyDescent="0.3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27">
        <v>0</v>
      </c>
      <c r="G4598" s="3">
        <f t="shared" si="568"/>
        <v>0.22800000000000001</v>
      </c>
      <c r="H4598" s="5">
        <v>0.22800000000000001</v>
      </c>
      <c r="I4598" s="13">
        <f t="shared" si="569"/>
        <v>9.2130422400000005E-6</v>
      </c>
      <c r="J4598" s="15">
        <f t="shared" si="570"/>
        <v>0</v>
      </c>
      <c r="K4598" s="17">
        <f t="shared" si="571"/>
        <v>0</v>
      </c>
      <c r="L4598">
        <f t="shared" si="572"/>
        <v>0</v>
      </c>
      <c r="M4598">
        <f t="shared" si="573"/>
        <v>0</v>
      </c>
      <c r="N4598" s="24" t="str">
        <f t="shared" si="574"/>
        <v/>
      </c>
      <c r="Q4598" s="32">
        <v>0</v>
      </c>
      <c r="R4598">
        <f t="shared" si="575"/>
        <v>0</v>
      </c>
    </row>
    <row r="4599" spans="1:18" x14ac:dyDescent="0.3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27">
        <v>0</v>
      </c>
      <c r="G4599" s="3">
        <f t="shared" si="568"/>
        <v>0.22800000000000001</v>
      </c>
      <c r="H4599" s="5">
        <v>0.22800000000000001</v>
      </c>
      <c r="I4599" s="13">
        <f t="shared" si="569"/>
        <v>9.19023768E-6</v>
      </c>
      <c r="J4599" s="15">
        <f t="shared" si="570"/>
        <v>0</v>
      </c>
      <c r="K4599" s="17">
        <f t="shared" si="571"/>
        <v>0</v>
      </c>
      <c r="L4599">
        <f t="shared" si="572"/>
        <v>0</v>
      </c>
      <c r="M4599">
        <f t="shared" si="573"/>
        <v>0</v>
      </c>
      <c r="N4599" s="24" t="str">
        <f t="shared" si="574"/>
        <v/>
      </c>
      <c r="Q4599" s="32">
        <v>0</v>
      </c>
      <c r="R4599">
        <f t="shared" si="575"/>
        <v>0</v>
      </c>
    </row>
    <row r="4600" spans="1:18" x14ac:dyDescent="0.3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27">
        <v>0</v>
      </c>
      <c r="G4600" s="3">
        <f t="shared" si="568"/>
        <v>0.22800000000000001</v>
      </c>
      <c r="H4600" s="5">
        <v>0.22800000000000001</v>
      </c>
      <c r="I4600" s="13">
        <f t="shared" si="569"/>
        <v>9.1674331200000012E-6</v>
      </c>
      <c r="J4600" s="15">
        <f t="shared" si="570"/>
        <v>0</v>
      </c>
      <c r="K4600" s="17">
        <f t="shared" si="571"/>
        <v>0</v>
      </c>
      <c r="L4600">
        <f t="shared" si="572"/>
        <v>0</v>
      </c>
      <c r="M4600">
        <f t="shared" si="573"/>
        <v>0</v>
      </c>
      <c r="N4600" s="24" t="str">
        <f t="shared" si="574"/>
        <v/>
      </c>
      <c r="Q4600" s="32">
        <v>0</v>
      </c>
      <c r="R4600">
        <f t="shared" si="575"/>
        <v>0</v>
      </c>
    </row>
    <row r="4601" spans="1:18" x14ac:dyDescent="0.3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27">
        <v>0</v>
      </c>
      <c r="G4601" s="3">
        <f t="shared" si="568"/>
        <v>0.22800000000000001</v>
      </c>
      <c r="H4601" s="5">
        <v>0.22800000000000001</v>
      </c>
      <c r="I4601" s="13">
        <f t="shared" si="569"/>
        <v>9.1446285600000008E-6</v>
      </c>
      <c r="J4601" s="15">
        <f t="shared" si="570"/>
        <v>0</v>
      </c>
      <c r="K4601" s="17">
        <f t="shared" si="571"/>
        <v>0</v>
      </c>
      <c r="L4601">
        <f t="shared" si="572"/>
        <v>0</v>
      </c>
      <c r="M4601">
        <f t="shared" si="573"/>
        <v>0</v>
      </c>
      <c r="N4601" s="24" t="str">
        <f t="shared" si="574"/>
        <v/>
      </c>
      <c r="Q4601" s="32">
        <v>0</v>
      </c>
      <c r="R4601">
        <f t="shared" si="575"/>
        <v>0</v>
      </c>
    </row>
    <row r="4602" spans="1:18" x14ac:dyDescent="0.3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27">
        <v>0</v>
      </c>
      <c r="G4602" s="3">
        <f t="shared" si="568"/>
        <v>0.22800000000000001</v>
      </c>
      <c r="H4602" s="5">
        <v>0.22800000000000001</v>
      </c>
      <c r="I4602" s="13">
        <f t="shared" si="569"/>
        <v>9.1218240000000003E-6</v>
      </c>
      <c r="J4602" s="15">
        <f t="shared" si="570"/>
        <v>0</v>
      </c>
      <c r="K4602" s="17">
        <f t="shared" si="571"/>
        <v>0</v>
      </c>
      <c r="L4602">
        <f t="shared" si="572"/>
        <v>0</v>
      </c>
      <c r="M4602">
        <f t="shared" si="573"/>
        <v>0</v>
      </c>
      <c r="N4602" s="24" t="str">
        <f t="shared" si="574"/>
        <v/>
      </c>
      <c r="Q4602" s="32">
        <v>0</v>
      </c>
      <c r="R4602">
        <f t="shared" si="575"/>
        <v>0</v>
      </c>
    </row>
    <row r="4603" spans="1:18" x14ac:dyDescent="0.3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27">
        <v>0</v>
      </c>
      <c r="G4603" s="3">
        <f t="shared" si="568"/>
        <v>0.22800000000000001</v>
      </c>
      <c r="H4603" s="5">
        <v>0.22800000000000001</v>
      </c>
      <c r="I4603" s="13">
        <f t="shared" si="569"/>
        <v>9.0990194399999998E-6</v>
      </c>
      <c r="J4603" s="15">
        <f t="shared" si="570"/>
        <v>0</v>
      </c>
      <c r="K4603" s="17">
        <f t="shared" si="571"/>
        <v>0</v>
      </c>
      <c r="L4603">
        <f t="shared" si="572"/>
        <v>0</v>
      </c>
      <c r="M4603">
        <f t="shared" si="573"/>
        <v>0</v>
      </c>
      <c r="N4603" s="24" t="str">
        <f t="shared" si="574"/>
        <v/>
      </c>
      <c r="Q4603" s="32">
        <v>0</v>
      </c>
      <c r="R4603">
        <f t="shared" si="575"/>
        <v>0</v>
      </c>
    </row>
    <row r="4604" spans="1:18" x14ac:dyDescent="0.3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27">
        <v>0</v>
      </c>
      <c r="G4604" s="3">
        <f t="shared" si="568"/>
        <v>0.22800000000000001</v>
      </c>
      <c r="H4604" s="5">
        <v>0.22800000000000001</v>
      </c>
      <c r="I4604" s="13">
        <f t="shared" si="569"/>
        <v>9.0762148800000011E-6</v>
      </c>
      <c r="J4604" s="15">
        <f t="shared" si="570"/>
        <v>0</v>
      </c>
      <c r="K4604" s="17">
        <f t="shared" si="571"/>
        <v>0</v>
      </c>
      <c r="L4604">
        <f t="shared" si="572"/>
        <v>0</v>
      </c>
      <c r="M4604">
        <f t="shared" si="573"/>
        <v>0</v>
      </c>
      <c r="N4604" s="24" t="str">
        <f t="shared" si="574"/>
        <v/>
      </c>
      <c r="Q4604" s="32">
        <v>0</v>
      </c>
      <c r="R4604">
        <f t="shared" si="575"/>
        <v>0</v>
      </c>
    </row>
    <row r="4605" spans="1:18" x14ac:dyDescent="0.3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27">
        <v>0</v>
      </c>
      <c r="G4605" s="3">
        <f t="shared" si="568"/>
        <v>0.22800000000000001</v>
      </c>
      <c r="H4605" s="5">
        <v>0.22800000000000001</v>
      </c>
      <c r="I4605" s="13">
        <f t="shared" si="569"/>
        <v>9.0534103200000023E-6</v>
      </c>
      <c r="J4605" s="15">
        <f t="shared" si="570"/>
        <v>0</v>
      </c>
      <c r="K4605" s="17">
        <f t="shared" si="571"/>
        <v>0</v>
      </c>
      <c r="L4605">
        <f t="shared" si="572"/>
        <v>0</v>
      </c>
      <c r="M4605">
        <f t="shared" si="573"/>
        <v>0</v>
      </c>
      <c r="N4605" s="24" t="str">
        <f t="shared" si="574"/>
        <v/>
      </c>
      <c r="Q4605" s="32">
        <v>0</v>
      </c>
      <c r="R4605">
        <f t="shared" si="575"/>
        <v>0</v>
      </c>
    </row>
    <row r="4606" spans="1:18" x14ac:dyDescent="0.3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27">
        <v>0</v>
      </c>
      <c r="G4606" s="3">
        <f t="shared" si="568"/>
        <v>0.22800000000000001</v>
      </c>
      <c r="H4606" s="5">
        <v>0.22800000000000001</v>
      </c>
      <c r="I4606" s="13">
        <f t="shared" si="569"/>
        <v>9.0306057600000001E-6</v>
      </c>
      <c r="J4606" s="15">
        <f t="shared" si="570"/>
        <v>0</v>
      </c>
      <c r="K4606" s="17">
        <f t="shared" si="571"/>
        <v>0</v>
      </c>
      <c r="L4606">
        <f t="shared" si="572"/>
        <v>0</v>
      </c>
      <c r="M4606">
        <f t="shared" si="573"/>
        <v>0</v>
      </c>
      <c r="N4606" s="24" t="str">
        <f t="shared" si="574"/>
        <v/>
      </c>
      <c r="Q4606" s="32">
        <v>0</v>
      </c>
      <c r="R4606">
        <f t="shared" si="575"/>
        <v>0</v>
      </c>
    </row>
    <row r="4607" spans="1:18" x14ac:dyDescent="0.3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27">
        <v>0</v>
      </c>
      <c r="G4607" s="3">
        <f t="shared" si="568"/>
        <v>0.22800000000000001</v>
      </c>
      <c r="H4607" s="5">
        <v>0.22800000000000001</v>
      </c>
      <c r="I4607" s="13">
        <f t="shared" si="569"/>
        <v>9.0078011999999997E-6</v>
      </c>
      <c r="J4607" s="15">
        <f t="shared" si="570"/>
        <v>0</v>
      </c>
      <c r="K4607" s="17">
        <f t="shared" si="571"/>
        <v>0</v>
      </c>
      <c r="L4607">
        <f t="shared" si="572"/>
        <v>0</v>
      </c>
      <c r="M4607">
        <f t="shared" si="573"/>
        <v>0</v>
      </c>
      <c r="N4607" s="24" t="str">
        <f t="shared" si="574"/>
        <v/>
      </c>
      <c r="Q4607" s="32">
        <v>0</v>
      </c>
      <c r="R4607">
        <f t="shared" si="575"/>
        <v>0</v>
      </c>
    </row>
    <row r="4608" spans="1:18" x14ac:dyDescent="0.3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27">
        <v>0</v>
      </c>
      <c r="G4608" s="3">
        <f t="shared" si="568"/>
        <v>0.22800000000000001</v>
      </c>
      <c r="H4608" s="5">
        <v>0.22800000000000001</v>
      </c>
      <c r="I4608" s="13">
        <f t="shared" si="569"/>
        <v>8.9849966400000009E-6</v>
      </c>
      <c r="J4608" s="15">
        <f t="shared" si="570"/>
        <v>0</v>
      </c>
      <c r="K4608" s="17">
        <f t="shared" si="571"/>
        <v>0</v>
      </c>
      <c r="L4608">
        <f t="shared" si="572"/>
        <v>0</v>
      </c>
      <c r="M4608">
        <f t="shared" si="573"/>
        <v>0</v>
      </c>
      <c r="N4608" s="24" t="str">
        <f t="shared" si="574"/>
        <v/>
      </c>
      <c r="Q4608" s="32">
        <v>0</v>
      </c>
      <c r="R4608">
        <f t="shared" si="575"/>
        <v>0</v>
      </c>
    </row>
    <row r="4609" spans="1:18" x14ac:dyDescent="0.3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27">
        <v>0</v>
      </c>
      <c r="G4609" s="3">
        <f t="shared" si="568"/>
        <v>0.22800000000000001</v>
      </c>
      <c r="H4609" s="5">
        <v>0.22800000000000001</v>
      </c>
      <c r="I4609" s="13">
        <f t="shared" si="569"/>
        <v>8.9621920800000004E-6</v>
      </c>
      <c r="J4609" s="15">
        <f t="shared" si="570"/>
        <v>0</v>
      </c>
      <c r="K4609" s="17">
        <f t="shared" si="571"/>
        <v>0</v>
      </c>
      <c r="L4609">
        <f t="shared" si="572"/>
        <v>0</v>
      </c>
      <c r="M4609">
        <f t="shared" si="573"/>
        <v>0</v>
      </c>
      <c r="N4609" s="24" t="str">
        <f t="shared" si="574"/>
        <v/>
      </c>
      <c r="Q4609" s="32">
        <v>0</v>
      </c>
      <c r="R4609">
        <f t="shared" si="575"/>
        <v>0</v>
      </c>
    </row>
    <row r="4610" spans="1:18" x14ac:dyDescent="0.3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27">
        <v>0</v>
      </c>
      <c r="G4610" s="3">
        <f t="shared" si="568"/>
        <v>0.22800000000000001</v>
      </c>
      <c r="H4610" s="5">
        <v>0.22800000000000001</v>
      </c>
      <c r="I4610" s="13">
        <f t="shared" si="569"/>
        <v>8.9393875199999983E-6</v>
      </c>
      <c r="J4610" s="15">
        <f t="shared" si="570"/>
        <v>0</v>
      </c>
      <c r="K4610" s="17">
        <f t="shared" si="571"/>
        <v>0</v>
      </c>
      <c r="L4610">
        <f t="shared" si="572"/>
        <v>0</v>
      </c>
      <c r="M4610">
        <f t="shared" si="573"/>
        <v>0</v>
      </c>
      <c r="N4610" s="24" t="str">
        <f t="shared" si="574"/>
        <v/>
      </c>
      <c r="Q4610" s="32">
        <v>0</v>
      </c>
      <c r="R4610">
        <f t="shared" si="575"/>
        <v>0</v>
      </c>
    </row>
    <row r="4611" spans="1:18" x14ac:dyDescent="0.3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27">
        <v>0</v>
      </c>
      <c r="G4611" s="3">
        <f t="shared" ref="G4611:G4674" si="576">H4611-0</f>
        <v>0.22800000000000001</v>
      </c>
      <c r="H4611" s="5">
        <v>0.22800000000000001</v>
      </c>
      <c r="I4611" s="13">
        <f t="shared" ref="I4611:I4674" si="577">IF(E4611=0,B4611*H4611+B4611*H4611/100*$P$13,K4611*B4611+K4611*B4611/100*$P$13)</f>
        <v>8.9165829600000012E-6</v>
      </c>
      <c r="J4611" s="15">
        <f t="shared" ref="J4611:J4674" si="578">(G4611*C4611)-(G4611*C4611/100*$P$13)</f>
        <v>0</v>
      </c>
      <c r="K4611" s="17">
        <f t="shared" ref="K4611:K4674" si="579">ROUNDDOWN((J4611-(J4611/100*$P$13))/B4611,$O$2)</f>
        <v>0</v>
      </c>
      <c r="L4611">
        <f t="shared" ref="L4611:L4674" si="580">IF(AND(D4611=0,A4611=1),I4611,0)</f>
        <v>0</v>
      </c>
      <c r="M4611">
        <f t="shared" ref="M4611:M4674" si="581">IF(AND(D4611=1,A4611=1),G4611,0)</f>
        <v>0</v>
      </c>
      <c r="N4611" s="24" t="str">
        <f t="shared" ref="N4611:N4674" si="582">IF(A4611=0, "", IF(AND(A4611=1, E4611=1,K4611&gt;H4611,J4611&gt;=I4611), IF(J4611-(B4611*K4611+B4611*K4611/100*$P$13)&gt;=0,J4611-(B4611*K4611+B4611*K4611/100*$P$13),"!!!Минусовой профит"),IF(AND(A4611=1, E4611=0,K4611&gt;=H4611), J4611-(B4611*H4611+B4611*H4611/100*$P$13),"!!!Минусовой профит")))</f>
        <v/>
      </c>
      <c r="Q4611" s="32">
        <v>0</v>
      </c>
      <c r="R4611">
        <f t="shared" ref="R4611:R4674" si="583">IF(AND(D4611=1,A4611),J4611,0)</f>
        <v>0</v>
      </c>
    </row>
    <row r="4612" spans="1:18" x14ac:dyDescent="0.3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27">
        <v>0</v>
      </c>
      <c r="G4612" s="3">
        <f t="shared" si="576"/>
        <v>0.22800000000000001</v>
      </c>
      <c r="H4612" s="5">
        <v>0.22800000000000001</v>
      </c>
      <c r="I4612" s="13">
        <f t="shared" si="577"/>
        <v>8.8937784000000007E-6</v>
      </c>
      <c r="J4612" s="15">
        <f t="shared" si="578"/>
        <v>0</v>
      </c>
      <c r="K4612" s="17">
        <f t="shared" si="579"/>
        <v>0</v>
      </c>
      <c r="L4612">
        <f t="shared" si="580"/>
        <v>0</v>
      </c>
      <c r="M4612">
        <f t="shared" si="581"/>
        <v>0</v>
      </c>
      <c r="N4612" s="24" t="str">
        <f t="shared" si="582"/>
        <v/>
      </c>
      <c r="Q4612" s="32">
        <v>0</v>
      </c>
      <c r="R4612">
        <f t="shared" si="583"/>
        <v>0</v>
      </c>
    </row>
    <row r="4613" spans="1:18" x14ac:dyDescent="0.3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27">
        <v>0</v>
      </c>
      <c r="G4613" s="3">
        <f t="shared" si="576"/>
        <v>0.22800000000000001</v>
      </c>
      <c r="H4613" s="5">
        <v>0.22800000000000001</v>
      </c>
      <c r="I4613" s="13">
        <f t="shared" si="577"/>
        <v>8.8709738400000002E-6</v>
      </c>
      <c r="J4613" s="15">
        <f t="shared" si="578"/>
        <v>0</v>
      </c>
      <c r="K4613" s="17">
        <f t="shared" si="579"/>
        <v>0</v>
      </c>
      <c r="L4613">
        <f t="shared" si="580"/>
        <v>0</v>
      </c>
      <c r="M4613">
        <f t="shared" si="581"/>
        <v>0</v>
      </c>
      <c r="N4613" s="24" t="str">
        <f t="shared" si="582"/>
        <v/>
      </c>
      <c r="Q4613" s="32">
        <v>0</v>
      </c>
      <c r="R4613">
        <f t="shared" si="583"/>
        <v>0</v>
      </c>
    </row>
    <row r="4614" spans="1:18" x14ac:dyDescent="0.3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27">
        <v>0</v>
      </c>
      <c r="G4614" s="3">
        <f t="shared" si="576"/>
        <v>0.22800000000000001</v>
      </c>
      <c r="H4614" s="5">
        <v>0.22800000000000001</v>
      </c>
      <c r="I4614" s="13">
        <f t="shared" si="577"/>
        <v>8.8481692799999998E-6</v>
      </c>
      <c r="J4614" s="15">
        <f t="shared" si="578"/>
        <v>0</v>
      </c>
      <c r="K4614" s="17">
        <f t="shared" si="579"/>
        <v>0</v>
      </c>
      <c r="L4614">
        <f t="shared" si="580"/>
        <v>0</v>
      </c>
      <c r="M4614">
        <f t="shared" si="581"/>
        <v>0</v>
      </c>
      <c r="N4614" s="24" t="str">
        <f t="shared" si="582"/>
        <v/>
      </c>
      <c r="Q4614" s="32">
        <v>0</v>
      </c>
      <c r="R4614">
        <f t="shared" si="583"/>
        <v>0</v>
      </c>
    </row>
    <row r="4615" spans="1:18" x14ac:dyDescent="0.3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27">
        <v>0</v>
      </c>
      <c r="G4615" s="3">
        <f t="shared" si="576"/>
        <v>0.22800000000000001</v>
      </c>
      <c r="H4615" s="5">
        <v>0.22800000000000001</v>
      </c>
      <c r="I4615" s="13">
        <f t="shared" si="577"/>
        <v>8.8253647199999993E-6</v>
      </c>
      <c r="J4615" s="15">
        <f t="shared" si="578"/>
        <v>0</v>
      </c>
      <c r="K4615" s="17">
        <f t="shared" si="579"/>
        <v>0</v>
      </c>
      <c r="L4615">
        <f t="shared" si="580"/>
        <v>0</v>
      </c>
      <c r="M4615">
        <f t="shared" si="581"/>
        <v>0</v>
      </c>
      <c r="N4615" s="24" t="str">
        <f t="shared" si="582"/>
        <v/>
      </c>
      <c r="Q4615" s="32">
        <v>0</v>
      </c>
      <c r="R4615">
        <f t="shared" si="583"/>
        <v>0</v>
      </c>
    </row>
    <row r="4616" spans="1:18" x14ac:dyDescent="0.3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27">
        <v>0</v>
      </c>
      <c r="G4616" s="3">
        <f t="shared" si="576"/>
        <v>0.22800000000000001</v>
      </c>
      <c r="H4616" s="5">
        <v>0.22800000000000001</v>
      </c>
      <c r="I4616" s="13">
        <f t="shared" si="577"/>
        <v>8.8025601600000005E-6</v>
      </c>
      <c r="J4616" s="15">
        <f t="shared" si="578"/>
        <v>0</v>
      </c>
      <c r="K4616" s="17">
        <f t="shared" si="579"/>
        <v>0</v>
      </c>
      <c r="L4616">
        <f t="shared" si="580"/>
        <v>0</v>
      </c>
      <c r="M4616">
        <f t="shared" si="581"/>
        <v>0</v>
      </c>
      <c r="N4616" s="24" t="str">
        <f t="shared" si="582"/>
        <v/>
      </c>
      <c r="Q4616" s="32">
        <v>0</v>
      </c>
      <c r="R4616">
        <f t="shared" si="583"/>
        <v>0</v>
      </c>
    </row>
    <row r="4617" spans="1:18" x14ac:dyDescent="0.3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27">
        <v>0</v>
      </c>
      <c r="G4617" s="3">
        <f t="shared" si="576"/>
        <v>0.22800000000000001</v>
      </c>
      <c r="H4617" s="5">
        <v>0.22800000000000001</v>
      </c>
      <c r="I4617" s="13">
        <f t="shared" si="577"/>
        <v>8.7797556000000001E-6</v>
      </c>
      <c r="J4617" s="15">
        <f t="shared" si="578"/>
        <v>0</v>
      </c>
      <c r="K4617" s="17">
        <f t="shared" si="579"/>
        <v>0</v>
      </c>
      <c r="L4617">
        <f t="shared" si="580"/>
        <v>0</v>
      </c>
      <c r="M4617">
        <f t="shared" si="581"/>
        <v>0</v>
      </c>
      <c r="N4617" s="24" t="str">
        <f t="shared" si="582"/>
        <v/>
      </c>
      <c r="Q4617" s="32">
        <v>0</v>
      </c>
      <c r="R4617">
        <f t="shared" si="583"/>
        <v>0</v>
      </c>
    </row>
    <row r="4618" spans="1:18" x14ac:dyDescent="0.3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27">
        <v>0</v>
      </c>
      <c r="G4618" s="3">
        <f t="shared" si="576"/>
        <v>0.22800000000000001</v>
      </c>
      <c r="H4618" s="5">
        <v>0.22800000000000001</v>
      </c>
      <c r="I4618" s="13">
        <f t="shared" si="577"/>
        <v>8.7569510400000013E-6</v>
      </c>
      <c r="J4618" s="15">
        <f t="shared" si="578"/>
        <v>0</v>
      </c>
      <c r="K4618" s="17">
        <f t="shared" si="579"/>
        <v>0</v>
      </c>
      <c r="L4618">
        <f t="shared" si="580"/>
        <v>0</v>
      </c>
      <c r="M4618">
        <f t="shared" si="581"/>
        <v>0</v>
      </c>
      <c r="N4618" s="24" t="str">
        <f t="shared" si="582"/>
        <v/>
      </c>
      <c r="Q4618" s="32">
        <v>0</v>
      </c>
      <c r="R4618">
        <f t="shared" si="583"/>
        <v>0</v>
      </c>
    </row>
    <row r="4619" spans="1:18" x14ac:dyDescent="0.3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27">
        <v>0</v>
      </c>
      <c r="G4619" s="3">
        <f t="shared" si="576"/>
        <v>0.22800000000000001</v>
      </c>
      <c r="H4619" s="5">
        <v>0.22800000000000001</v>
      </c>
      <c r="I4619" s="13">
        <f t="shared" si="577"/>
        <v>8.7341464800000008E-6</v>
      </c>
      <c r="J4619" s="15">
        <f t="shared" si="578"/>
        <v>0</v>
      </c>
      <c r="K4619" s="17">
        <f t="shared" si="579"/>
        <v>0</v>
      </c>
      <c r="L4619">
        <f t="shared" si="580"/>
        <v>0</v>
      </c>
      <c r="M4619">
        <f t="shared" si="581"/>
        <v>0</v>
      </c>
      <c r="N4619" s="24" t="str">
        <f t="shared" si="582"/>
        <v/>
      </c>
      <c r="Q4619" s="32">
        <v>0</v>
      </c>
      <c r="R4619">
        <f t="shared" si="583"/>
        <v>0</v>
      </c>
    </row>
    <row r="4620" spans="1:18" x14ac:dyDescent="0.3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27">
        <v>0</v>
      </c>
      <c r="G4620" s="3">
        <f t="shared" si="576"/>
        <v>0.22800000000000001</v>
      </c>
      <c r="H4620" s="5">
        <v>0.22800000000000001</v>
      </c>
      <c r="I4620" s="13">
        <f t="shared" si="577"/>
        <v>8.7113419200000004E-6</v>
      </c>
      <c r="J4620" s="15">
        <f t="shared" si="578"/>
        <v>0</v>
      </c>
      <c r="K4620" s="17">
        <f t="shared" si="579"/>
        <v>0</v>
      </c>
      <c r="L4620">
        <f t="shared" si="580"/>
        <v>0</v>
      </c>
      <c r="M4620">
        <f t="shared" si="581"/>
        <v>0</v>
      </c>
      <c r="N4620" s="24" t="str">
        <f t="shared" si="582"/>
        <v/>
      </c>
      <c r="Q4620" s="32">
        <v>0</v>
      </c>
      <c r="R4620">
        <f t="shared" si="583"/>
        <v>0</v>
      </c>
    </row>
    <row r="4621" spans="1:18" x14ac:dyDescent="0.3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27">
        <v>0</v>
      </c>
      <c r="G4621" s="3">
        <f t="shared" si="576"/>
        <v>0.22800000000000001</v>
      </c>
      <c r="H4621" s="5">
        <v>0.22800000000000001</v>
      </c>
      <c r="I4621" s="13">
        <f t="shared" si="577"/>
        <v>8.6885373599999999E-6</v>
      </c>
      <c r="J4621" s="15">
        <f t="shared" si="578"/>
        <v>0</v>
      </c>
      <c r="K4621" s="17">
        <f t="shared" si="579"/>
        <v>0</v>
      </c>
      <c r="L4621">
        <f t="shared" si="580"/>
        <v>0</v>
      </c>
      <c r="M4621">
        <f t="shared" si="581"/>
        <v>0</v>
      </c>
      <c r="N4621" s="24" t="str">
        <f t="shared" si="582"/>
        <v/>
      </c>
      <c r="Q4621" s="32">
        <v>0</v>
      </c>
      <c r="R4621">
        <f t="shared" si="583"/>
        <v>0</v>
      </c>
    </row>
    <row r="4622" spans="1:18" x14ac:dyDescent="0.3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27">
        <v>0</v>
      </c>
      <c r="G4622" s="3">
        <f t="shared" si="576"/>
        <v>0.22800000000000001</v>
      </c>
      <c r="H4622" s="5">
        <v>0.22800000000000001</v>
      </c>
      <c r="I4622" s="13">
        <f t="shared" si="577"/>
        <v>8.6657328000000011E-6</v>
      </c>
      <c r="J4622" s="15">
        <f t="shared" si="578"/>
        <v>0</v>
      </c>
      <c r="K4622" s="17">
        <f t="shared" si="579"/>
        <v>0</v>
      </c>
      <c r="L4622">
        <f t="shared" si="580"/>
        <v>0</v>
      </c>
      <c r="M4622">
        <f t="shared" si="581"/>
        <v>0</v>
      </c>
      <c r="N4622" s="24" t="str">
        <f t="shared" si="582"/>
        <v/>
      </c>
      <c r="Q4622" s="32">
        <v>0</v>
      </c>
      <c r="R4622">
        <f t="shared" si="583"/>
        <v>0</v>
      </c>
    </row>
    <row r="4623" spans="1:18" x14ac:dyDescent="0.3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27">
        <v>0</v>
      </c>
      <c r="G4623" s="3">
        <f t="shared" si="576"/>
        <v>0.22800000000000001</v>
      </c>
      <c r="H4623" s="5">
        <v>0.22800000000000001</v>
      </c>
      <c r="I4623" s="13">
        <f t="shared" si="577"/>
        <v>8.642928239999999E-6</v>
      </c>
      <c r="J4623" s="15">
        <f t="shared" si="578"/>
        <v>0</v>
      </c>
      <c r="K4623" s="17">
        <f t="shared" si="579"/>
        <v>0</v>
      </c>
      <c r="L4623">
        <f t="shared" si="580"/>
        <v>0</v>
      </c>
      <c r="M4623">
        <f t="shared" si="581"/>
        <v>0</v>
      </c>
      <c r="N4623" s="24" t="str">
        <f t="shared" si="582"/>
        <v/>
      </c>
      <c r="Q4623" s="32">
        <v>0</v>
      </c>
      <c r="R4623">
        <f t="shared" si="583"/>
        <v>0</v>
      </c>
    </row>
    <row r="4624" spans="1:18" x14ac:dyDescent="0.3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27">
        <v>0</v>
      </c>
      <c r="G4624" s="3">
        <f t="shared" si="576"/>
        <v>0.22800000000000001</v>
      </c>
      <c r="H4624" s="5">
        <v>0.22800000000000001</v>
      </c>
      <c r="I4624" s="13">
        <f t="shared" si="577"/>
        <v>8.6201236800000002E-6</v>
      </c>
      <c r="J4624" s="15">
        <f t="shared" si="578"/>
        <v>0</v>
      </c>
      <c r="K4624" s="17">
        <f t="shared" si="579"/>
        <v>0</v>
      </c>
      <c r="L4624">
        <f t="shared" si="580"/>
        <v>0</v>
      </c>
      <c r="M4624">
        <f t="shared" si="581"/>
        <v>0</v>
      </c>
      <c r="N4624" s="24" t="str">
        <f t="shared" si="582"/>
        <v/>
      </c>
      <c r="Q4624" s="32">
        <v>0</v>
      </c>
      <c r="R4624">
        <f t="shared" si="583"/>
        <v>0</v>
      </c>
    </row>
    <row r="4625" spans="1:18" x14ac:dyDescent="0.3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27">
        <v>0</v>
      </c>
      <c r="G4625" s="3">
        <f t="shared" si="576"/>
        <v>0.22800000000000001</v>
      </c>
      <c r="H4625" s="5">
        <v>0.22800000000000001</v>
      </c>
      <c r="I4625" s="13">
        <f t="shared" si="577"/>
        <v>8.5973191200000014E-6</v>
      </c>
      <c r="J4625" s="15">
        <f t="shared" si="578"/>
        <v>0</v>
      </c>
      <c r="K4625" s="17">
        <f t="shared" si="579"/>
        <v>0</v>
      </c>
      <c r="L4625">
        <f t="shared" si="580"/>
        <v>0</v>
      </c>
      <c r="M4625">
        <f t="shared" si="581"/>
        <v>0</v>
      </c>
      <c r="N4625" s="24" t="str">
        <f t="shared" si="582"/>
        <v/>
      </c>
      <c r="Q4625" s="32">
        <v>0</v>
      </c>
      <c r="R4625">
        <f t="shared" si="583"/>
        <v>0</v>
      </c>
    </row>
    <row r="4626" spans="1:18" x14ac:dyDescent="0.3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27">
        <v>0</v>
      </c>
      <c r="G4626" s="3">
        <f t="shared" si="576"/>
        <v>0.22800000000000001</v>
      </c>
      <c r="H4626" s="5">
        <v>0.22800000000000001</v>
      </c>
      <c r="I4626" s="13">
        <f t="shared" si="577"/>
        <v>8.574514560000001E-6</v>
      </c>
      <c r="J4626" s="15">
        <f t="shared" si="578"/>
        <v>0</v>
      </c>
      <c r="K4626" s="17">
        <f t="shared" si="579"/>
        <v>0</v>
      </c>
      <c r="L4626">
        <f t="shared" si="580"/>
        <v>0</v>
      </c>
      <c r="M4626">
        <f t="shared" si="581"/>
        <v>0</v>
      </c>
      <c r="N4626" s="24" t="str">
        <f t="shared" si="582"/>
        <v/>
      </c>
      <c r="Q4626" s="32">
        <v>0</v>
      </c>
      <c r="R4626">
        <f t="shared" si="583"/>
        <v>0</v>
      </c>
    </row>
    <row r="4627" spans="1:18" x14ac:dyDescent="0.3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27">
        <v>0</v>
      </c>
      <c r="G4627" s="3">
        <f t="shared" si="576"/>
        <v>0.22800000000000001</v>
      </c>
      <c r="H4627" s="5">
        <v>0.22800000000000001</v>
      </c>
      <c r="I4627" s="13">
        <f t="shared" si="577"/>
        <v>8.5517099999999988E-6</v>
      </c>
      <c r="J4627" s="15">
        <f t="shared" si="578"/>
        <v>0</v>
      </c>
      <c r="K4627" s="17">
        <f t="shared" si="579"/>
        <v>0</v>
      </c>
      <c r="L4627">
        <f t="shared" si="580"/>
        <v>0</v>
      </c>
      <c r="M4627">
        <f t="shared" si="581"/>
        <v>0</v>
      </c>
      <c r="N4627" s="24" t="str">
        <f t="shared" si="582"/>
        <v/>
      </c>
      <c r="Q4627" s="32">
        <v>0</v>
      </c>
      <c r="R4627">
        <f t="shared" si="583"/>
        <v>0</v>
      </c>
    </row>
    <row r="4628" spans="1:18" x14ac:dyDescent="0.3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27">
        <v>0</v>
      </c>
      <c r="G4628" s="3">
        <f t="shared" si="576"/>
        <v>0.22800000000000001</v>
      </c>
      <c r="H4628" s="5">
        <v>0.22800000000000001</v>
      </c>
      <c r="I4628" s="13">
        <f t="shared" si="577"/>
        <v>8.52890544E-6</v>
      </c>
      <c r="J4628" s="15">
        <f t="shared" si="578"/>
        <v>0</v>
      </c>
      <c r="K4628" s="17">
        <f t="shared" si="579"/>
        <v>0</v>
      </c>
      <c r="L4628">
        <f t="shared" si="580"/>
        <v>0</v>
      </c>
      <c r="M4628">
        <f t="shared" si="581"/>
        <v>0</v>
      </c>
      <c r="N4628" s="24" t="str">
        <f t="shared" si="582"/>
        <v/>
      </c>
      <c r="Q4628" s="32">
        <v>0</v>
      </c>
      <c r="R4628">
        <f t="shared" si="583"/>
        <v>0</v>
      </c>
    </row>
    <row r="4629" spans="1:18" x14ac:dyDescent="0.3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27">
        <v>0</v>
      </c>
      <c r="G4629" s="3">
        <f t="shared" si="576"/>
        <v>0.22800000000000001</v>
      </c>
      <c r="H4629" s="5">
        <v>0.22800000000000001</v>
      </c>
      <c r="I4629" s="13">
        <f t="shared" si="577"/>
        <v>8.5061008799999996E-6</v>
      </c>
      <c r="J4629" s="15">
        <f t="shared" si="578"/>
        <v>0</v>
      </c>
      <c r="K4629" s="17">
        <f t="shared" si="579"/>
        <v>0</v>
      </c>
      <c r="L4629">
        <f t="shared" si="580"/>
        <v>0</v>
      </c>
      <c r="M4629">
        <f t="shared" si="581"/>
        <v>0</v>
      </c>
      <c r="N4629" s="24" t="str">
        <f t="shared" si="582"/>
        <v/>
      </c>
      <c r="Q4629" s="32">
        <v>0</v>
      </c>
      <c r="R4629">
        <f t="shared" si="583"/>
        <v>0</v>
      </c>
    </row>
    <row r="4630" spans="1:18" x14ac:dyDescent="0.3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27">
        <v>0</v>
      </c>
      <c r="G4630" s="3">
        <f t="shared" si="576"/>
        <v>0.22800000000000001</v>
      </c>
      <c r="H4630" s="5">
        <v>0.22800000000000001</v>
      </c>
      <c r="I4630" s="13">
        <f t="shared" si="577"/>
        <v>8.4832963200000008E-6</v>
      </c>
      <c r="J4630" s="15">
        <f t="shared" si="578"/>
        <v>0</v>
      </c>
      <c r="K4630" s="17">
        <f t="shared" si="579"/>
        <v>0</v>
      </c>
      <c r="L4630">
        <f t="shared" si="580"/>
        <v>0</v>
      </c>
      <c r="M4630">
        <f t="shared" si="581"/>
        <v>0</v>
      </c>
      <c r="N4630" s="24" t="str">
        <f t="shared" si="582"/>
        <v/>
      </c>
      <c r="Q4630" s="32">
        <v>0</v>
      </c>
      <c r="R4630">
        <f t="shared" si="583"/>
        <v>0</v>
      </c>
    </row>
    <row r="4631" spans="1:18" x14ac:dyDescent="0.3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27">
        <v>0</v>
      </c>
      <c r="G4631" s="3">
        <f t="shared" si="576"/>
        <v>0.22800000000000001</v>
      </c>
      <c r="H4631" s="5">
        <v>0.22800000000000001</v>
      </c>
      <c r="I4631" s="13">
        <f t="shared" si="577"/>
        <v>8.4604917600000003E-6</v>
      </c>
      <c r="J4631" s="15">
        <f t="shared" si="578"/>
        <v>0</v>
      </c>
      <c r="K4631" s="17">
        <f t="shared" si="579"/>
        <v>0</v>
      </c>
      <c r="L4631">
        <f t="shared" si="580"/>
        <v>0</v>
      </c>
      <c r="M4631">
        <f t="shared" si="581"/>
        <v>0</v>
      </c>
      <c r="N4631" s="24" t="str">
        <f t="shared" si="582"/>
        <v/>
      </c>
      <c r="Q4631" s="32">
        <v>0</v>
      </c>
      <c r="R4631">
        <f t="shared" si="583"/>
        <v>0</v>
      </c>
    </row>
    <row r="4632" spans="1:18" x14ac:dyDescent="0.3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27">
        <v>0</v>
      </c>
      <c r="G4632" s="3">
        <f t="shared" si="576"/>
        <v>0.22800000000000001</v>
      </c>
      <c r="H4632" s="5">
        <v>0.22800000000000001</v>
      </c>
      <c r="I4632" s="13">
        <f t="shared" si="577"/>
        <v>8.4376871999999999E-6</v>
      </c>
      <c r="J4632" s="15">
        <f t="shared" si="578"/>
        <v>0</v>
      </c>
      <c r="K4632" s="17">
        <f t="shared" si="579"/>
        <v>0</v>
      </c>
      <c r="L4632">
        <f t="shared" si="580"/>
        <v>0</v>
      </c>
      <c r="M4632">
        <f t="shared" si="581"/>
        <v>0</v>
      </c>
      <c r="N4632" s="24" t="str">
        <f t="shared" si="582"/>
        <v/>
      </c>
      <c r="Q4632" s="32">
        <v>0</v>
      </c>
      <c r="R4632">
        <f t="shared" si="583"/>
        <v>0</v>
      </c>
    </row>
    <row r="4633" spans="1:18" x14ac:dyDescent="0.3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27">
        <v>0</v>
      </c>
      <c r="G4633" s="3">
        <f t="shared" si="576"/>
        <v>0.22800000000000001</v>
      </c>
      <c r="H4633" s="5">
        <v>0.22800000000000001</v>
      </c>
      <c r="I4633" s="13">
        <f t="shared" si="577"/>
        <v>8.4148826400000011E-6</v>
      </c>
      <c r="J4633" s="15">
        <f t="shared" si="578"/>
        <v>0</v>
      </c>
      <c r="K4633" s="17">
        <f t="shared" si="579"/>
        <v>0</v>
      </c>
      <c r="L4633">
        <f t="shared" si="580"/>
        <v>0</v>
      </c>
      <c r="M4633">
        <f t="shared" si="581"/>
        <v>0</v>
      </c>
      <c r="N4633" s="24" t="str">
        <f t="shared" si="582"/>
        <v/>
      </c>
      <c r="Q4633" s="32">
        <v>0</v>
      </c>
      <c r="R4633">
        <f t="shared" si="583"/>
        <v>0</v>
      </c>
    </row>
    <row r="4634" spans="1:18" x14ac:dyDescent="0.3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27">
        <v>0</v>
      </c>
      <c r="G4634" s="3">
        <f t="shared" si="576"/>
        <v>0.22800000000000001</v>
      </c>
      <c r="H4634" s="5">
        <v>0.22800000000000001</v>
      </c>
      <c r="I4634" s="13">
        <f t="shared" si="577"/>
        <v>8.3920780800000006E-6</v>
      </c>
      <c r="J4634" s="15">
        <f t="shared" si="578"/>
        <v>0</v>
      </c>
      <c r="K4634" s="17">
        <f t="shared" si="579"/>
        <v>0</v>
      </c>
      <c r="L4634">
        <f t="shared" si="580"/>
        <v>0</v>
      </c>
      <c r="M4634">
        <f t="shared" si="581"/>
        <v>0</v>
      </c>
      <c r="N4634" s="24" t="str">
        <f t="shared" si="582"/>
        <v/>
      </c>
      <c r="Q4634" s="32">
        <v>0</v>
      </c>
      <c r="R4634">
        <f t="shared" si="583"/>
        <v>0</v>
      </c>
    </row>
    <row r="4635" spans="1:18" x14ac:dyDescent="0.3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27">
        <v>0</v>
      </c>
      <c r="G4635" s="3">
        <f t="shared" si="576"/>
        <v>0.22800000000000001</v>
      </c>
      <c r="H4635" s="5">
        <v>0.22800000000000001</v>
      </c>
      <c r="I4635" s="13">
        <f t="shared" si="577"/>
        <v>8.3692735200000001E-6</v>
      </c>
      <c r="J4635" s="15">
        <f t="shared" si="578"/>
        <v>0</v>
      </c>
      <c r="K4635" s="17">
        <f t="shared" si="579"/>
        <v>0</v>
      </c>
      <c r="L4635">
        <f t="shared" si="580"/>
        <v>0</v>
      </c>
      <c r="M4635">
        <f t="shared" si="581"/>
        <v>0</v>
      </c>
      <c r="N4635" s="24" t="str">
        <f t="shared" si="582"/>
        <v/>
      </c>
      <c r="Q4635" s="32">
        <v>0</v>
      </c>
      <c r="R4635">
        <f t="shared" si="583"/>
        <v>0</v>
      </c>
    </row>
    <row r="4636" spans="1:18" x14ac:dyDescent="0.3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27">
        <v>0</v>
      </c>
      <c r="G4636" s="3">
        <f t="shared" si="576"/>
        <v>0.22800000000000001</v>
      </c>
      <c r="H4636" s="5">
        <v>0.22800000000000001</v>
      </c>
      <c r="I4636" s="13">
        <f t="shared" si="577"/>
        <v>8.3464689599999997E-6</v>
      </c>
      <c r="J4636" s="15">
        <f t="shared" si="578"/>
        <v>0</v>
      </c>
      <c r="K4636" s="17">
        <f t="shared" si="579"/>
        <v>0</v>
      </c>
      <c r="L4636">
        <f t="shared" si="580"/>
        <v>0</v>
      </c>
      <c r="M4636">
        <f t="shared" si="581"/>
        <v>0</v>
      </c>
      <c r="N4636" s="24" t="str">
        <f t="shared" si="582"/>
        <v/>
      </c>
      <c r="Q4636" s="32">
        <v>0</v>
      </c>
      <c r="R4636">
        <f t="shared" si="583"/>
        <v>0</v>
      </c>
    </row>
    <row r="4637" spans="1:18" x14ac:dyDescent="0.3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27">
        <v>0</v>
      </c>
      <c r="G4637" s="3">
        <f t="shared" si="576"/>
        <v>0.22800000000000001</v>
      </c>
      <c r="H4637" s="5">
        <v>0.22800000000000001</v>
      </c>
      <c r="I4637" s="13">
        <f t="shared" si="577"/>
        <v>8.3236644000000009E-6</v>
      </c>
      <c r="J4637" s="15">
        <f t="shared" si="578"/>
        <v>0</v>
      </c>
      <c r="K4637" s="17">
        <f t="shared" si="579"/>
        <v>0</v>
      </c>
      <c r="L4637">
        <f t="shared" si="580"/>
        <v>0</v>
      </c>
      <c r="M4637">
        <f t="shared" si="581"/>
        <v>0</v>
      </c>
      <c r="N4637" s="24" t="str">
        <f t="shared" si="582"/>
        <v/>
      </c>
      <c r="Q4637" s="32">
        <v>0</v>
      </c>
      <c r="R4637">
        <f t="shared" si="583"/>
        <v>0</v>
      </c>
    </row>
    <row r="4638" spans="1:18" x14ac:dyDescent="0.3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27">
        <v>0</v>
      </c>
      <c r="G4638" s="3">
        <f t="shared" si="576"/>
        <v>0.22800000000000001</v>
      </c>
      <c r="H4638" s="5">
        <v>0.22800000000000001</v>
      </c>
      <c r="I4638" s="13">
        <f t="shared" si="577"/>
        <v>8.3008598400000004E-6</v>
      </c>
      <c r="J4638" s="15">
        <f t="shared" si="578"/>
        <v>0</v>
      </c>
      <c r="K4638" s="17">
        <f t="shared" si="579"/>
        <v>0</v>
      </c>
      <c r="L4638">
        <f t="shared" si="580"/>
        <v>0</v>
      </c>
      <c r="M4638">
        <f t="shared" si="581"/>
        <v>0</v>
      </c>
      <c r="N4638" s="24" t="str">
        <f t="shared" si="582"/>
        <v/>
      </c>
      <c r="Q4638" s="32">
        <v>0</v>
      </c>
      <c r="R4638">
        <f t="shared" si="583"/>
        <v>0</v>
      </c>
    </row>
    <row r="4639" spans="1:18" x14ac:dyDescent="0.3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27">
        <v>0</v>
      </c>
      <c r="G4639" s="3">
        <f t="shared" si="576"/>
        <v>0.22800000000000001</v>
      </c>
      <c r="H4639" s="5">
        <v>0.22800000000000001</v>
      </c>
      <c r="I4639" s="13">
        <f t="shared" si="577"/>
        <v>8.2780552800000017E-6</v>
      </c>
      <c r="J4639" s="15">
        <f t="shared" si="578"/>
        <v>0</v>
      </c>
      <c r="K4639" s="17">
        <f t="shared" si="579"/>
        <v>0</v>
      </c>
      <c r="L4639">
        <f t="shared" si="580"/>
        <v>0</v>
      </c>
      <c r="M4639">
        <f t="shared" si="581"/>
        <v>0</v>
      </c>
      <c r="N4639" s="24" t="str">
        <f t="shared" si="582"/>
        <v/>
      </c>
      <c r="Q4639" s="32">
        <v>0</v>
      </c>
      <c r="R4639">
        <f t="shared" si="583"/>
        <v>0</v>
      </c>
    </row>
    <row r="4640" spans="1:18" x14ac:dyDescent="0.3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27">
        <v>0</v>
      </c>
      <c r="G4640" s="3">
        <f t="shared" si="576"/>
        <v>0.22800000000000001</v>
      </c>
      <c r="H4640" s="5">
        <v>0.22800000000000001</v>
      </c>
      <c r="I4640" s="13">
        <f t="shared" si="577"/>
        <v>8.2552507199999995E-6</v>
      </c>
      <c r="J4640" s="15">
        <f t="shared" si="578"/>
        <v>0</v>
      </c>
      <c r="K4640" s="17">
        <f t="shared" si="579"/>
        <v>0</v>
      </c>
      <c r="L4640">
        <f t="shared" si="580"/>
        <v>0</v>
      </c>
      <c r="M4640">
        <f t="shared" si="581"/>
        <v>0</v>
      </c>
      <c r="N4640" s="24" t="str">
        <f t="shared" si="582"/>
        <v/>
      </c>
      <c r="Q4640" s="32">
        <v>0</v>
      </c>
      <c r="R4640">
        <f t="shared" si="583"/>
        <v>0</v>
      </c>
    </row>
    <row r="4641" spans="1:18" x14ac:dyDescent="0.3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27">
        <v>0</v>
      </c>
      <c r="G4641" s="3">
        <f t="shared" si="576"/>
        <v>0.22800000000000001</v>
      </c>
      <c r="H4641" s="5">
        <v>0.22800000000000001</v>
      </c>
      <c r="I4641" s="13">
        <f t="shared" si="577"/>
        <v>8.2324461600000007E-6</v>
      </c>
      <c r="J4641" s="15">
        <f t="shared" si="578"/>
        <v>0</v>
      </c>
      <c r="K4641" s="17">
        <f t="shared" si="579"/>
        <v>0</v>
      </c>
      <c r="L4641">
        <f t="shared" si="580"/>
        <v>0</v>
      </c>
      <c r="M4641">
        <f t="shared" si="581"/>
        <v>0</v>
      </c>
      <c r="N4641" s="24" t="str">
        <f t="shared" si="582"/>
        <v/>
      </c>
      <c r="Q4641" s="32">
        <v>0</v>
      </c>
      <c r="R4641">
        <f t="shared" si="583"/>
        <v>0</v>
      </c>
    </row>
    <row r="4642" spans="1:18" x14ac:dyDescent="0.3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27">
        <v>0</v>
      </c>
      <c r="G4642" s="3">
        <f t="shared" si="576"/>
        <v>0.22800000000000001</v>
      </c>
      <c r="H4642" s="5">
        <v>0.22800000000000001</v>
      </c>
      <c r="I4642" s="13">
        <f t="shared" si="577"/>
        <v>8.2096416000000003E-6</v>
      </c>
      <c r="J4642" s="15">
        <f t="shared" si="578"/>
        <v>0</v>
      </c>
      <c r="K4642" s="17">
        <f t="shared" si="579"/>
        <v>0</v>
      </c>
      <c r="L4642">
        <f t="shared" si="580"/>
        <v>0</v>
      </c>
      <c r="M4642">
        <f t="shared" si="581"/>
        <v>0</v>
      </c>
      <c r="N4642" s="24" t="str">
        <f t="shared" si="582"/>
        <v/>
      </c>
      <c r="Q4642" s="32">
        <v>0</v>
      </c>
      <c r="R4642">
        <f t="shared" si="583"/>
        <v>0</v>
      </c>
    </row>
    <row r="4643" spans="1:18" x14ac:dyDescent="0.3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27">
        <v>0</v>
      </c>
      <c r="G4643" s="3">
        <f t="shared" si="576"/>
        <v>0.22800000000000001</v>
      </c>
      <c r="H4643" s="5">
        <v>0.22800000000000001</v>
      </c>
      <c r="I4643" s="13">
        <f t="shared" si="577"/>
        <v>8.1868370399999998E-6</v>
      </c>
      <c r="J4643" s="15">
        <f t="shared" si="578"/>
        <v>0</v>
      </c>
      <c r="K4643" s="17">
        <f t="shared" si="579"/>
        <v>0</v>
      </c>
      <c r="L4643">
        <f t="shared" si="580"/>
        <v>0</v>
      </c>
      <c r="M4643">
        <f t="shared" si="581"/>
        <v>0</v>
      </c>
      <c r="N4643" s="24" t="str">
        <f t="shared" si="582"/>
        <v/>
      </c>
      <c r="Q4643" s="32">
        <v>0</v>
      </c>
      <c r="R4643">
        <f t="shared" si="583"/>
        <v>0</v>
      </c>
    </row>
    <row r="4644" spans="1:18" x14ac:dyDescent="0.3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27">
        <v>0</v>
      </c>
      <c r="G4644" s="3">
        <f t="shared" si="576"/>
        <v>0.22800000000000001</v>
      </c>
      <c r="H4644" s="5">
        <v>0.22800000000000001</v>
      </c>
      <c r="I4644" s="13">
        <f t="shared" si="577"/>
        <v>8.164032480000001E-6</v>
      </c>
      <c r="J4644" s="15">
        <f t="shared" si="578"/>
        <v>0</v>
      </c>
      <c r="K4644" s="17">
        <f t="shared" si="579"/>
        <v>0</v>
      </c>
      <c r="L4644">
        <f t="shared" si="580"/>
        <v>0</v>
      </c>
      <c r="M4644">
        <f t="shared" si="581"/>
        <v>0</v>
      </c>
      <c r="N4644" s="24" t="str">
        <f t="shared" si="582"/>
        <v/>
      </c>
      <c r="Q4644" s="32">
        <v>0</v>
      </c>
      <c r="R4644">
        <f t="shared" si="583"/>
        <v>0</v>
      </c>
    </row>
    <row r="4645" spans="1:18" x14ac:dyDescent="0.3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27">
        <v>0</v>
      </c>
      <c r="G4645" s="3">
        <f t="shared" si="576"/>
        <v>0.22800000000000001</v>
      </c>
      <c r="H4645" s="5">
        <v>0.22800000000000001</v>
      </c>
      <c r="I4645" s="13">
        <f t="shared" si="577"/>
        <v>8.1412279200000006E-6</v>
      </c>
      <c r="J4645" s="15">
        <f t="shared" si="578"/>
        <v>0</v>
      </c>
      <c r="K4645" s="17">
        <f t="shared" si="579"/>
        <v>0</v>
      </c>
      <c r="L4645">
        <f t="shared" si="580"/>
        <v>0</v>
      </c>
      <c r="M4645">
        <f t="shared" si="581"/>
        <v>0</v>
      </c>
      <c r="N4645" s="24" t="str">
        <f t="shared" si="582"/>
        <v/>
      </c>
      <c r="Q4645" s="32">
        <v>0</v>
      </c>
      <c r="R4645">
        <f t="shared" si="583"/>
        <v>0</v>
      </c>
    </row>
    <row r="4646" spans="1:18" x14ac:dyDescent="0.3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27">
        <v>0</v>
      </c>
      <c r="G4646" s="3">
        <f t="shared" si="576"/>
        <v>0.22800000000000001</v>
      </c>
      <c r="H4646" s="5">
        <v>0.22800000000000001</v>
      </c>
      <c r="I4646" s="13">
        <f t="shared" si="577"/>
        <v>8.1184233600000001E-6</v>
      </c>
      <c r="J4646" s="15">
        <f t="shared" si="578"/>
        <v>0</v>
      </c>
      <c r="K4646" s="17">
        <f t="shared" si="579"/>
        <v>0</v>
      </c>
      <c r="L4646">
        <f t="shared" si="580"/>
        <v>0</v>
      </c>
      <c r="M4646">
        <f t="shared" si="581"/>
        <v>0</v>
      </c>
      <c r="N4646" s="24" t="str">
        <f t="shared" si="582"/>
        <v/>
      </c>
      <c r="Q4646" s="32">
        <v>0</v>
      </c>
      <c r="R4646">
        <f t="shared" si="583"/>
        <v>0</v>
      </c>
    </row>
    <row r="4647" spans="1:18" x14ac:dyDescent="0.3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27">
        <v>0</v>
      </c>
      <c r="G4647" s="3">
        <f t="shared" si="576"/>
        <v>0.22800000000000001</v>
      </c>
      <c r="H4647" s="5">
        <v>0.22800000000000001</v>
      </c>
      <c r="I4647" s="13">
        <f t="shared" si="577"/>
        <v>8.0956188000000013E-6</v>
      </c>
      <c r="J4647" s="15">
        <f t="shared" si="578"/>
        <v>0</v>
      </c>
      <c r="K4647" s="17">
        <f t="shared" si="579"/>
        <v>0</v>
      </c>
      <c r="L4647">
        <f t="shared" si="580"/>
        <v>0</v>
      </c>
      <c r="M4647">
        <f t="shared" si="581"/>
        <v>0</v>
      </c>
      <c r="N4647" s="24" t="str">
        <f t="shared" si="582"/>
        <v/>
      </c>
      <c r="Q4647" s="32">
        <v>0</v>
      </c>
      <c r="R4647">
        <f t="shared" si="583"/>
        <v>0</v>
      </c>
    </row>
    <row r="4648" spans="1:18" x14ac:dyDescent="0.3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27">
        <v>0</v>
      </c>
      <c r="G4648" s="3">
        <f t="shared" si="576"/>
        <v>0.22800000000000001</v>
      </c>
      <c r="H4648" s="5">
        <v>0.22800000000000001</v>
      </c>
      <c r="I4648" s="13">
        <f t="shared" si="577"/>
        <v>8.0728142399999992E-6</v>
      </c>
      <c r="J4648" s="15">
        <f t="shared" si="578"/>
        <v>0</v>
      </c>
      <c r="K4648" s="17">
        <f t="shared" si="579"/>
        <v>0</v>
      </c>
      <c r="L4648">
        <f t="shared" si="580"/>
        <v>0</v>
      </c>
      <c r="M4648">
        <f t="shared" si="581"/>
        <v>0</v>
      </c>
      <c r="N4648" s="24" t="str">
        <f t="shared" si="582"/>
        <v/>
      </c>
      <c r="Q4648" s="32">
        <v>0</v>
      </c>
      <c r="R4648">
        <f t="shared" si="583"/>
        <v>0</v>
      </c>
    </row>
    <row r="4649" spans="1:18" x14ac:dyDescent="0.3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27">
        <v>0</v>
      </c>
      <c r="G4649" s="3">
        <f t="shared" si="576"/>
        <v>0.22800000000000001</v>
      </c>
      <c r="H4649" s="5">
        <v>0.22800000000000001</v>
      </c>
      <c r="I4649" s="13">
        <f t="shared" si="577"/>
        <v>8.0500096799999987E-6</v>
      </c>
      <c r="J4649" s="15">
        <f t="shared" si="578"/>
        <v>0</v>
      </c>
      <c r="K4649" s="17">
        <f t="shared" si="579"/>
        <v>0</v>
      </c>
      <c r="L4649">
        <f t="shared" si="580"/>
        <v>0</v>
      </c>
      <c r="M4649">
        <f t="shared" si="581"/>
        <v>0</v>
      </c>
      <c r="N4649" s="24" t="str">
        <f t="shared" si="582"/>
        <v/>
      </c>
      <c r="Q4649" s="32">
        <v>0</v>
      </c>
      <c r="R4649">
        <f t="shared" si="583"/>
        <v>0</v>
      </c>
    </row>
    <row r="4650" spans="1:18" x14ac:dyDescent="0.3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27">
        <v>0</v>
      </c>
      <c r="G4650" s="3">
        <f t="shared" si="576"/>
        <v>0.22800000000000001</v>
      </c>
      <c r="H4650" s="5">
        <v>0.22800000000000001</v>
      </c>
      <c r="I4650" s="13">
        <f t="shared" si="577"/>
        <v>8.0272051199999999E-6</v>
      </c>
      <c r="J4650" s="15">
        <f t="shared" si="578"/>
        <v>0</v>
      </c>
      <c r="K4650" s="17">
        <f t="shared" si="579"/>
        <v>0</v>
      </c>
      <c r="L4650">
        <f t="shared" si="580"/>
        <v>0</v>
      </c>
      <c r="M4650">
        <f t="shared" si="581"/>
        <v>0</v>
      </c>
      <c r="N4650" s="24" t="str">
        <f t="shared" si="582"/>
        <v/>
      </c>
      <c r="Q4650" s="32">
        <v>0</v>
      </c>
      <c r="R4650">
        <f t="shared" si="583"/>
        <v>0</v>
      </c>
    </row>
    <row r="4651" spans="1:18" x14ac:dyDescent="0.3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27">
        <v>0</v>
      </c>
      <c r="G4651" s="3">
        <f t="shared" si="576"/>
        <v>0.22800000000000001</v>
      </c>
      <c r="H4651" s="5">
        <v>0.22800000000000001</v>
      </c>
      <c r="I4651" s="13">
        <f t="shared" si="577"/>
        <v>8.0044005600000012E-6</v>
      </c>
      <c r="J4651" s="15">
        <f t="shared" si="578"/>
        <v>0</v>
      </c>
      <c r="K4651" s="17">
        <f t="shared" si="579"/>
        <v>0</v>
      </c>
      <c r="L4651">
        <f t="shared" si="580"/>
        <v>0</v>
      </c>
      <c r="M4651">
        <f t="shared" si="581"/>
        <v>0</v>
      </c>
      <c r="N4651" s="24" t="str">
        <f t="shared" si="582"/>
        <v/>
      </c>
      <c r="Q4651" s="32">
        <v>0</v>
      </c>
      <c r="R4651">
        <f t="shared" si="583"/>
        <v>0</v>
      </c>
    </row>
    <row r="4652" spans="1:18" x14ac:dyDescent="0.3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27">
        <v>0</v>
      </c>
      <c r="G4652" s="3">
        <f t="shared" si="576"/>
        <v>0.22800000000000001</v>
      </c>
      <c r="H4652" s="5">
        <v>0.22800000000000001</v>
      </c>
      <c r="I4652" s="13">
        <f t="shared" si="577"/>
        <v>7.981595999999999E-6</v>
      </c>
      <c r="J4652" s="15">
        <f t="shared" si="578"/>
        <v>0</v>
      </c>
      <c r="K4652" s="17">
        <f t="shared" si="579"/>
        <v>0</v>
      </c>
      <c r="L4652">
        <f t="shared" si="580"/>
        <v>0</v>
      </c>
      <c r="M4652">
        <f t="shared" si="581"/>
        <v>0</v>
      </c>
      <c r="N4652" s="24" t="str">
        <f t="shared" si="582"/>
        <v/>
      </c>
      <c r="Q4652" s="32">
        <v>0</v>
      </c>
      <c r="R4652">
        <f t="shared" si="583"/>
        <v>0</v>
      </c>
    </row>
    <row r="4653" spans="1:18" x14ac:dyDescent="0.3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27">
        <v>0</v>
      </c>
      <c r="G4653" s="3">
        <f t="shared" si="576"/>
        <v>0.22800000000000001</v>
      </c>
      <c r="H4653" s="5">
        <v>0.22800000000000001</v>
      </c>
      <c r="I4653" s="13">
        <f t="shared" si="577"/>
        <v>7.9587914400000002E-6</v>
      </c>
      <c r="J4653" s="15">
        <f t="shared" si="578"/>
        <v>0</v>
      </c>
      <c r="K4653" s="17">
        <f t="shared" si="579"/>
        <v>0</v>
      </c>
      <c r="L4653">
        <f t="shared" si="580"/>
        <v>0</v>
      </c>
      <c r="M4653">
        <f t="shared" si="581"/>
        <v>0</v>
      </c>
      <c r="N4653" s="24" t="str">
        <f t="shared" si="582"/>
        <v/>
      </c>
      <c r="Q4653" s="32">
        <v>0</v>
      </c>
      <c r="R4653">
        <f t="shared" si="583"/>
        <v>0</v>
      </c>
    </row>
    <row r="4654" spans="1:18" x14ac:dyDescent="0.3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27">
        <v>0</v>
      </c>
      <c r="G4654" s="3">
        <f t="shared" si="576"/>
        <v>0.22800000000000001</v>
      </c>
      <c r="H4654" s="5">
        <v>0.22800000000000001</v>
      </c>
      <c r="I4654" s="13">
        <f t="shared" si="577"/>
        <v>7.9359868799999998E-6</v>
      </c>
      <c r="J4654" s="15">
        <f t="shared" si="578"/>
        <v>0</v>
      </c>
      <c r="K4654" s="17">
        <f t="shared" si="579"/>
        <v>0</v>
      </c>
      <c r="L4654">
        <f t="shared" si="580"/>
        <v>0</v>
      </c>
      <c r="M4654">
        <f t="shared" si="581"/>
        <v>0</v>
      </c>
      <c r="N4654" s="24" t="str">
        <f t="shared" si="582"/>
        <v/>
      </c>
      <c r="Q4654" s="32">
        <v>0</v>
      </c>
      <c r="R4654">
        <f t="shared" si="583"/>
        <v>0</v>
      </c>
    </row>
    <row r="4655" spans="1:18" x14ac:dyDescent="0.3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27">
        <v>0</v>
      </c>
      <c r="G4655" s="3">
        <f t="shared" si="576"/>
        <v>0.22800000000000001</v>
      </c>
      <c r="H4655" s="5">
        <v>0.22800000000000001</v>
      </c>
      <c r="I4655" s="13">
        <f t="shared" si="577"/>
        <v>7.913182320000001E-6</v>
      </c>
      <c r="J4655" s="15">
        <f t="shared" si="578"/>
        <v>0</v>
      </c>
      <c r="K4655" s="17">
        <f t="shared" si="579"/>
        <v>0</v>
      </c>
      <c r="L4655">
        <f t="shared" si="580"/>
        <v>0</v>
      </c>
      <c r="M4655">
        <f t="shared" si="581"/>
        <v>0</v>
      </c>
      <c r="N4655" s="24" t="str">
        <f t="shared" si="582"/>
        <v/>
      </c>
      <c r="Q4655" s="32">
        <v>0</v>
      </c>
      <c r="R4655">
        <f t="shared" si="583"/>
        <v>0</v>
      </c>
    </row>
    <row r="4656" spans="1:18" x14ac:dyDescent="0.3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27">
        <v>0</v>
      </c>
      <c r="G4656" s="3">
        <f t="shared" si="576"/>
        <v>0.22800000000000001</v>
      </c>
      <c r="H4656" s="5">
        <v>0.22800000000000001</v>
      </c>
      <c r="I4656" s="13">
        <f t="shared" si="577"/>
        <v>7.8903777600000005E-6</v>
      </c>
      <c r="J4656" s="15">
        <f t="shared" si="578"/>
        <v>0</v>
      </c>
      <c r="K4656" s="17">
        <f t="shared" si="579"/>
        <v>0</v>
      </c>
      <c r="L4656">
        <f t="shared" si="580"/>
        <v>0</v>
      </c>
      <c r="M4656">
        <f t="shared" si="581"/>
        <v>0</v>
      </c>
      <c r="N4656" s="24" t="str">
        <f t="shared" si="582"/>
        <v/>
      </c>
      <c r="Q4656" s="32">
        <v>0</v>
      </c>
      <c r="R4656">
        <f t="shared" si="583"/>
        <v>0</v>
      </c>
    </row>
    <row r="4657" spans="1:18" x14ac:dyDescent="0.3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27">
        <v>0</v>
      </c>
      <c r="G4657" s="3">
        <f t="shared" si="576"/>
        <v>0.22800000000000001</v>
      </c>
      <c r="H4657" s="5">
        <v>0.22800000000000001</v>
      </c>
      <c r="I4657" s="13">
        <f t="shared" si="577"/>
        <v>7.8675732E-6</v>
      </c>
      <c r="J4657" s="15">
        <f t="shared" si="578"/>
        <v>0</v>
      </c>
      <c r="K4657" s="17">
        <f t="shared" si="579"/>
        <v>0</v>
      </c>
      <c r="L4657">
        <f t="shared" si="580"/>
        <v>0</v>
      </c>
      <c r="M4657">
        <f t="shared" si="581"/>
        <v>0</v>
      </c>
      <c r="N4657" s="24" t="str">
        <f t="shared" si="582"/>
        <v/>
      </c>
      <c r="Q4657" s="32">
        <v>0</v>
      </c>
      <c r="R4657">
        <f t="shared" si="583"/>
        <v>0</v>
      </c>
    </row>
    <row r="4658" spans="1:18" x14ac:dyDescent="0.3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27">
        <v>0</v>
      </c>
      <c r="G4658" s="3">
        <f t="shared" si="576"/>
        <v>0.22800000000000001</v>
      </c>
      <c r="H4658" s="5">
        <v>0.22800000000000001</v>
      </c>
      <c r="I4658" s="13">
        <f t="shared" si="577"/>
        <v>7.8447686400000013E-6</v>
      </c>
      <c r="J4658" s="15">
        <f t="shared" si="578"/>
        <v>0</v>
      </c>
      <c r="K4658" s="17">
        <f t="shared" si="579"/>
        <v>0</v>
      </c>
      <c r="L4658">
        <f t="shared" si="580"/>
        <v>0</v>
      </c>
      <c r="M4658">
        <f t="shared" si="581"/>
        <v>0</v>
      </c>
      <c r="N4658" s="24" t="str">
        <f t="shared" si="582"/>
        <v/>
      </c>
      <c r="Q4658" s="32">
        <v>0</v>
      </c>
      <c r="R4658">
        <f t="shared" si="583"/>
        <v>0</v>
      </c>
    </row>
    <row r="4659" spans="1:18" x14ac:dyDescent="0.3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27">
        <v>0</v>
      </c>
      <c r="G4659" s="3">
        <f t="shared" si="576"/>
        <v>0.22800000000000001</v>
      </c>
      <c r="H4659" s="5">
        <v>0.22800000000000001</v>
      </c>
      <c r="I4659" s="13">
        <f t="shared" si="577"/>
        <v>7.8219640800000008E-6</v>
      </c>
      <c r="J4659" s="15">
        <f t="shared" si="578"/>
        <v>0</v>
      </c>
      <c r="K4659" s="17">
        <f t="shared" si="579"/>
        <v>0</v>
      </c>
      <c r="L4659">
        <f t="shared" si="580"/>
        <v>0</v>
      </c>
      <c r="M4659">
        <f t="shared" si="581"/>
        <v>0</v>
      </c>
      <c r="N4659" s="24" t="str">
        <f t="shared" si="582"/>
        <v/>
      </c>
      <c r="Q4659" s="32">
        <v>0</v>
      </c>
      <c r="R4659">
        <f t="shared" si="583"/>
        <v>0</v>
      </c>
    </row>
    <row r="4660" spans="1:18" x14ac:dyDescent="0.3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27">
        <v>0</v>
      </c>
      <c r="G4660" s="3">
        <f t="shared" si="576"/>
        <v>0.22800000000000001</v>
      </c>
      <c r="H4660" s="5">
        <v>0.22800000000000001</v>
      </c>
      <c r="I4660" s="13">
        <f t="shared" si="577"/>
        <v>7.7991595200000003E-6</v>
      </c>
      <c r="J4660" s="15">
        <f t="shared" si="578"/>
        <v>0</v>
      </c>
      <c r="K4660" s="17">
        <f t="shared" si="579"/>
        <v>0</v>
      </c>
      <c r="L4660">
        <f t="shared" si="580"/>
        <v>0</v>
      </c>
      <c r="M4660">
        <f t="shared" si="581"/>
        <v>0</v>
      </c>
      <c r="N4660" s="24" t="str">
        <f t="shared" si="582"/>
        <v/>
      </c>
      <c r="Q4660" s="32">
        <v>0</v>
      </c>
      <c r="R4660">
        <f t="shared" si="583"/>
        <v>0</v>
      </c>
    </row>
    <row r="4661" spans="1:18" x14ac:dyDescent="0.3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27">
        <v>0</v>
      </c>
      <c r="G4661" s="3">
        <f t="shared" si="576"/>
        <v>0.22800000000000001</v>
      </c>
      <c r="H4661" s="5">
        <v>0.22800000000000001</v>
      </c>
      <c r="I4661" s="13">
        <f t="shared" si="577"/>
        <v>7.7763549599999999E-6</v>
      </c>
      <c r="J4661" s="15">
        <f t="shared" si="578"/>
        <v>0</v>
      </c>
      <c r="K4661" s="17">
        <f t="shared" si="579"/>
        <v>0</v>
      </c>
      <c r="L4661">
        <f t="shared" si="580"/>
        <v>0</v>
      </c>
      <c r="M4661">
        <f t="shared" si="581"/>
        <v>0</v>
      </c>
      <c r="N4661" s="24" t="str">
        <f t="shared" si="582"/>
        <v/>
      </c>
      <c r="Q4661" s="32">
        <v>0</v>
      </c>
      <c r="R4661">
        <f t="shared" si="583"/>
        <v>0</v>
      </c>
    </row>
    <row r="4662" spans="1:18" x14ac:dyDescent="0.3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27">
        <v>0</v>
      </c>
      <c r="G4662" s="3">
        <f t="shared" si="576"/>
        <v>0.22800000000000001</v>
      </c>
      <c r="H4662" s="5">
        <v>0.22800000000000001</v>
      </c>
      <c r="I4662" s="13">
        <f t="shared" si="577"/>
        <v>7.7535503999999994E-6</v>
      </c>
      <c r="J4662" s="15">
        <f t="shared" si="578"/>
        <v>0</v>
      </c>
      <c r="K4662" s="17">
        <f t="shared" si="579"/>
        <v>0</v>
      </c>
      <c r="L4662">
        <f t="shared" si="580"/>
        <v>0</v>
      </c>
      <c r="M4662">
        <f t="shared" si="581"/>
        <v>0</v>
      </c>
      <c r="N4662" s="24" t="str">
        <f t="shared" si="582"/>
        <v/>
      </c>
      <c r="Q4662" s="32">
        <v>0</v>
      </c>
      <c r="R4662">
        <f t="shared" si="583"/>
        <v>0</v>
      </c>
    </row>
    <row r="4663" spans="1:18" x14ac:dyDescent="0.3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27">
        <v>0</v>
      </c>
      <c r="G4663" s="3">
        <f t="shared" si="576"/>
        <v>0.22800000000000001</v>
      </c>
      <c r="H4663" s="5">
        <v>0.22800000000000001</v>
      </c>
      <c r="I4663" s="13">
        <f t="shared" si="577"/>
        <v>7.7307458400000006E-6</v>
      </c>
      <c r="J4663" s="15">
        <f t="shared" si="578"/>
        <v>0</v>
      </c>
      <c r="K4663" s="17">
        <f t="shared" si="579"/>
        <v>0</v>
      </c>
      <c r="L4663">
        <f t="shared" si="580"/>
        <v>0</v>
      </c>
      <c r="M4663">
        <f t="shared" si="581"/>
        <v>0</v>
      </c>
      <c r="N4663" s="24" t="str">
        <f t="shared" si="582"/>
        <v/>
      </c>
      <c r="Q4663" s="32">
        <v>0</v>
      </c>
      <c r="R4663">
        <f t="shared" si="583"/>
        <v>0</v>
      </c>
    </row>
    <row r="4664" spans="1:18" x14ac:dyDescent="0.3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27">
        <v>0</v>
      </c>
      <c r="G4664" s="3">
        <f t="shared" si="576"/>
        <v>0.22800000000000001</v>
      </c>
      <c r="H4664" s="5">
        <v>0.22800000000000001</v>
      </c>
      <c r="I4664" s="13">
        <f t="shared" si="577"/>
        <v>7.7079412800000019E-6</v>
      </c>
      <c r="J4664" s="15">
        <f t="shared" si="578"/>
        <v>0</v>
      </c>
      <c r="K4664" s="17">
        <f t="shared" si="579"/>
        <v>0</v>
      </c>
      <c r="L4664">
        <f t="shared" si="580"/>
        <v>0</v>
      </c>
      <c r="M4664">
        <f t="shared" si="581"/>
        <v>0</v>
      </c>
      <c r="N4664" s="24" t="str">
        <f t="shared" si="582"/>
        <v/>
      </c>
      <c r="Q4664" s="32">
        <v>0</v>
      </c>
      <c r="R4664">
        <f t="shared" si="583"/>
        <v>0</v>
      </c>
    </row>
    <row r="4665" spans="1:18" x14ac:dyDescent="0.3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27">
        <v>0</v>
      </c>
      <c r="G4665" s="3">
        <f t="shared" si="576"/>
        <v>0.22800000000000001</v>
      </c>
      <c r="H4665" s="5">
        <v>0.22800000000000001</v>
      </c>
      <c r="I4665" s="13">
        <f t="shared" si="577"/>
        <v>7.6851367199999997E-6</v>
      </c>
      <c r="J4665" s="15">
        <f t="shared" si="578"/>
        <v>0</v>
      </c>
      <c r="K4665" s="17">
        <f t="shared" si="579"/>
        <v>0</v>
      </c>
      <c r="L4665">
        <f t="shared" si="580"/>
        <v>0</v>
      </c>
      <c r="M4665">
        <f t="shared" si="581"/>
        <v>0</v>
      </c>
      <c r="N4665" s="24" t="str">
        <f t="shared" si="582"/>
        <v/>
      </c>
      <c r="Q4665" s="32">
        <v>0</v>
      </c>
      <c r="R4665">
        <f t="shared" si="583"/>
        <v>0</v>
      </c>
    </row>
    <row r="4666" spans="1:18" x14ac:dyDescent="0.3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27">
        <v>0</v>
      </c>
      <c r="G4666" s="3">
        <f t="shared" si="576"/>
        <v>0.22800000000000001</v>
      </c>
      <c r="H4666" s="5">
        <v>0.22800000000000001</v>
      </c>
      <c r="I4666" s="13">
        <f t="shared" si="577"/>
        <v>7.6623321599999992E-6</v>
      </c>
      <c r="J4666" s="15">
        <f t="shared" si="578"/>
        <v>0</v>
      </c>
      <c r="K4666" s="17">
        <f t="shared" si="579"/>
        <v>0</v>
      </c>
      <c r="L4666">
        <f t="shared" si="580"/>
        <v>0</v>
      </c>
      <c r="M4666">
        <f t="shared" si="581"/>
        <v>0</v>
      </c>
      <c r="N4666" s="24" t="str">
        <f t="shared" si="582"/>
        <v/>
      </c>
      <c r="Q4666" s="32">
        <v>0</v>
      </c>
      <c r="R4666">
        <f t="shared" si="583"/>
        <v>0</v>
      </c>
    </row>
    <row r="4667" spans="1:18" x14ac:dyDescent="0.3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27">
        <v>0</v>
      </c>
      <c r="G4667" s="3">
        <f t="shared" si="576"/>
        <v>0.22800000000000001</v>
      </c>
      <c r="H4667" s="5">
        <v>0.22800000000000001</v>
      </c>
      <c r="I4667" s="13">
        <f t="shared" si="577"/>
        <v>7.6395276000000005E-6</v>
      </c>
      <c r="J4667" s="15">
        <f t="shared" si="578"/>
        <v>0</v>
      </c>
      <c r="K4667" s="17">
        <f t="shared" si="579"/>
        <v>0</v>
      </c>
      <c r="L4667">
        <f t="shared" si="580"/>
        <v>0</v>
      </c>
      <c r="M4667">
        <f t="shared" si="581"/>
        <v>0</v>
      </c>
      <c r="N4667" s="24" t="str">
        <f t="shared" si="582"/>
        <v/>
      </c>
      <c r="Q4667" s="32">
        <v>0</v>
      </c>
      <c r="R4667">
        <f t="shared" si="583"/>
        <v>0</v>
      </c>
    </row>
    <row r="4668" spans="1:18" x14ac:dyDescent="0.3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27">
        <v>0</v>
      </c>
      <c r="G4668" s="3">
        <f t="shared" si="576"/>
        <v>0.22800000000000001</v>
      </c>
      <c r="H4668" s="5">
        <v>0.22800000000000001</v>
      </c>
      <c r="I4668" s="13">
        <f t="shared" si="577"/>
        <v>7.61672304E-6</v>
      </c>
      <c r="J4668" s="15">
        <f t="shared" si="578"/>
        <v>0</v>
      </c>
      <c r="K4668" s="17">
        <f t="shared" si="579"/>
        <v>0</v>
      </c>
      <c r="L4668">
        <f t="shared" si="580"/>
        <v>0</v>
      </c>
      <c r="M4668">
        <f t="shared" si="581"/>
        <v>0</v>
      </c>
      <c r="N4668" s="24" t="str">
        <f t="shared" si="582"/>
        <v/>
      </c>
      <c r="Q4668" s="32">
        <v>0</v>
      </c>
      <c r="R4668">
        <f t="shared" si="583"/>
        <v>0</v>
      </c>
    </row>
    <row r="4669" spans="1:18" x14ac:dyDescent="0.3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27">
        <v>0</v>
      </c>
      <c r="G4669" s="3">
        <f t="shared" si="576"/>
        <v>0.22800000000000001</v>
      </c>
      <c r="H4669" s="5">
        <v>0.22800000000000001</v>
      </c>
      <c r="I4669" s="13">
        <f t="shared" si="577"/>
        <v>7.5939184800000012E-6</v>
      </c>
      <c r="J4669" s="15">
        <f t="shared" si="578"/>
        <v>0</v>
      </c>
      <c r="K4669" s="17">
        <f t="shared" si="579"/>
        <v>0</v>
      </c>
      <c r="L4669">
        <f t="shared" si="580"/>
        <v>0</v>
      </c>
      <c r="M4669">
        <f t="shared" si="581"/>
        <v>0</v>
      </c>
      <c r="N4669" s="24" t="str">
        <f t="shared" si="582"/>
        <v/>
      </c>
      <c r="Q4669" s="32">
        <v>0</v>
      </c>
      <c r="R4669">
        <f t="shared" si="583"/>
        <v>0</v>
      </c>
    </row>
    <row r="4670" spans="1:18" x14ac:dyDescent="0.3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27">
        <v>0</v>
      </c>
      <c r="G4670" s="3">
        <f t="shared" si="576"/>
        <v>0.22800000000000001</v>
      </c>
      <c r="H4670" s="5">
        <v>0.22800000000000001</v>
      </c>
      <c r="I4670" s="13">
        <f t="shared" si="577"/>
        <v>7.5711139200000008E-6</v>
      </c>
      <c r="J4670" s="15">
        <f t="shared" si="578"/>
        <v>0</v>
      </c>
      <c r="K4670" s="17">
        <f t="shared" si="579"/>
        <v>0</v>
      </c>
      <c r="L4670">
        <f t="shared" si="580"/>
        <v>0</v>
      </c>
      <c r="M4670">
        <f t="shared" si="581"/>
        <v>0</v>
      </c>
      <c r="N4670" s="24" t="str">
        <f t="shared" si="582"/>
        <v/>
      </c>
      <c r="Q4670" s="32">
        <v>0</v>
      </c>
      <c r="R4670">
        <f t="shared" si="583"/>
        <v>0</v>
      </c>
    </row>
    <row r="4671" spans="1:18" x14ac:dyDescent="0.3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27">
        <v>0</v>
      </c>
      <c r="G4671" s="3">
        <f t="shared" si="576"/>
        <v>0.22800000000000001</v>
      </c>
      <c r="H4671" s="5">
        <v>0.22800000000000001</v>
      </c>
      <c r="I4671" s="13">
        <f t="shared" si="577"/>
        <v>7.5483093599999994E-6</v>
      </c>
      <c r="J4671" s="15">
        <f t="shared" si="578"/>
        <v>0</v>
      </c>
      <c r="K4671" s="17">
        <f t="shared" si="579"/>
        <v>0</v>
      </c>
      <c r="L4671">
        <f t="shared" si="580"/>
        <v>0</v>
      </c>
      <c r="M4671">
        <f t="shared" si="581"/>
        <v>0</v>
      </c>
      <c r="N4671" s="24" t="str">
        <f t="shared" si="582"/>
        <v/>
      </c>
      <c r="Q4671" s="32">
        <v>0</v>
      </c>
      <c r="R4671">
        <f t="shared" si="583"/>
        <v>0</v>
      </c>
    </row>
    <row r="4672" spans="1:18" x14ac:dyDescent="0.3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27">
        <v>0</v>
      </c>
      <c r="G4672" s="3">
        <f t="shared" si="576"/>
        <v>0.22800000000000001</v>
      </c>
      <c r="H4672" s="5">
        <v>0.22800000000000001</v>
      </c>
      <c r="I4672" s="13">
        <f t="shared" si="577"/>
        <v>7.5255048000000015E-6</v>
      </c>
      <c r="J4672" s="15">
        <f t="shared" si="578"/>
        <v>0</v>
      </c>
      <c r="K4672" s="17">
        <f t="shared" si="579"/>
        <v>0</v>
      </c>
      <c r="L4672">
        <f t="shared" si="580"/>
        <v>0</v>
      </c>
      <c r="M4672">
        <f t="shared" si="581"/>
        <v>0</v>
      </c>
      <c r="N4672" s="24" t="str">
        <f t="shared" si="582"/>
        <v/>
      </c>
      <c r="Q4672" s="32">
        <v>0</v>
      </c>
      <c r="R4672">
        <f t="shared" si="583"/>
        <v>0</v>
      </c>
    </row>
    <row r="4673" spans="1:18" x14ac:dyDescent="0.3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27">
        <v>0</v>
      </c>
      <c r="G4673" s="3">
        <f t="shared" si="576"/>
        <v>0.22800000000000001</v>
      </c>
      <c r="H4673" s="5">
        <v>0.22800000000000001</v>
      </c>
      <c r="I4673" s="13">
        <f t="shared" si="577"/>
        <v>7.5027002400000002E-6</v>
      </c>
      <c r="J4673" s="15">
        <f t="shared" si="578"/>
        <v>0</v>
      </c>
      <c r="K4673" s="17">
        <f t="shared" si="579"/>
        <v>0</v>
      </c>
      <c r="L4673">
        <f t="shared" si="580"/>
        <v>0</v>
      </c>
      <c r="M4673">
        <f t="shared" si="581"/>
        <v>0</v>
      </c>
      <c r="N4673" s="24" t="str">
        <f t="shared" si="582"/>
        <v/>
      </c>
      <c r="Q4673" s="32">
        <v>0</v>
      </c>
      <c r="R4673">
        <f t="shared" si="583"/>
        <v>0</v>
      </c>
    </row>
    <row r="4674" spans="1:18" x14ac:dyDescent="0.3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27">
        <v>0</v>
      </c>
      <c r="G4674" s="3">
        <f t="shared" si="576"/>
        <v>0.22800000000000001</v>
      </c>
      <c r="H4674" s="5">
        <v>0.22800000000000001</v>
      </c>
      <c r="I4674" s="13">
        <f t="shared" si="577"/>
        <v>7.4798956799999997E-6</v>
      </c>
      <c r="J4674" s="15">
        <f t="shared" si="578"/>
        <v>0</v>
      </c>
      <c r="K4674" s="17">
        <f t="shared" si="579"/>
        <v>0</v>
      </c>
      <c r="L4674">
        <f t="shared" si="580"/>
        <v>0</v>
      </c>
      <c r="M4674">
        <f t="shared" si="581"/>
        <v>0</v>
      </c>
      <c r="N4674" s="24" t="str">
        <f t="shared" si="582"/>
        <v/>
      </c>
      <c r="Q4674" s="32">
        <v>0</v>
      </c>
      <c r="R4674">
        <f t="shared" si="583"/>
        <v>0</v>
      </c>
    </row>
    <row r="4675" spans="1:18" x14ac:dyDescent="0.3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27">
        <v>0</v>
      </c>
      <c r="G4675" s="3">
        <f t="shared" ref="G4675:G4738" si="584">H4675-0</f>
        <v>0.22800000000000001</v>
      </c>
      <c r="H4675" s="5">
        <v>0.22800000000000001</v>
      </c>
      <c r="I4675" s="13">
        <f t="shared" ref="I4675:I4738" si="585">IF(E4675=0,B4675*H4675+B4675*H4675/100*$P$13,K4675*B4675+K4675*B4675/100*$P$13)</f>
        <v>7.457091120000001E-6</v>
      </c>
      <c r="J4675" s="15">
        <f t="shared" ref="J4675:J4738" si="586">(G4675*C4675)-(G4675*C4675/100*$P$13)</f>
        <v>0</v>
      </c>
      <c r="K4675" s="17">
        <f t="shared" ref="K4675:K4738" si="587">ROUNDDOWN((J4675-(J4675/100*$P$13))/B4675,$O$2)</f>
        <v>0</v>
      </c>
      <c r="L4675">
        <f t="shared" ref="L4675:L4738" si="588">IF(AND(D4675=0,A4675=1),I4675,0)</f>
        <v>0</v>
      </c>
      <c r="M4675">
        <f t="shared" ref="M4675:M4738" si="589">IF(AND(D4675=1,A4675=1),G4675,0)</f>
        <v>0</v>
      </c>
      <c r="N4675" s="24" t="str">
        <f t="shared" ref="N4675:N4738" si="590">IF(A4675=0, "", IF(AND(A4675=1, E4675=1,K4675&gt;H4675,J4675&gt;=I4675), IF(J4675-(B4675*K4675+B4675*K4675/100*$P$13)&gt;=0,J4675-(B4675*K4675+B4675*K4675/100*$P$13),"!!!Минусовой профит"),IF(AND(A4675=1, E4675=0,K4675&gt;=H4675), J4675-(B4675*H4675+B4675*H4675/100*$P$13),"!!!Минусовой профит")))</f>
        <v/>
      </c>
      <c r="Q4675" s="32">
        <v>0</v>
      </c>
      <c r="R4675">
        <f t="shared" ref="R4675:R4738" si="591">IF(AND(D4675=1,A4675),J4675,0)</f>
        <v>0</v>
      </c>
    </row>
    <row r="4676" spans="1:18" x14ac:dyDescent="0.3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27">
        <v>0</v>
      </c>
      <c r="G4676" s="3">
        <f t="shared" si="584"/>
        <v>0.22800000000000001</v>
      </c>
      <c r="H4676" s="5">
        <v>0.22800000000000001</v>
      </c>
      <c r="I4676" s="13">
        <f t="shared" si="585"/>
        <v>7.4342865600000005E-6</v>
      </c>
      <c r="J4676" s="15">
        <f t="shared" si="586"/>
        <v>0</v>
      </c>
      <c r="K4676" s="17">
        <f t="shared" si="587"/>
        <v>0</v>
      </c>
      <c r="L4676">
        <f t="shared" si="588"/>
        <v>0</v>
      </c>
      <c r="M4676">
        <f t="shared" si="589"/>
        <v>0</v>
      </c>
      <c r="N4676" s="24" t="str">
        <f t="shared" si="590"/>
        <v/>
      </c>
      <c r="Q4676" s="32">
        <v>0</v>
      </c>
      <c r="R4676">
        <f t="shared" si="591"/>
        <v>0</v>
      </c>
    </row>
    <row r="4677" spans="1:18" x14ac:dyDescent="0.3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27">
        <v>0</v>
      </c>
      <c r="G4677" s="3">
        <f t="shared" si="584"/>
        <v>0.22800000000000001</v>
      </c>
      <c r="H4677" s="5">
        <v>0.22800000000000001</v>
      </c>
      <c r="I4677" s="13">
        <f t="shared" si="585"/>
        <v>7.4114819999999992E-6</v>
      </c>
      <c r="J4677" s="15">
        <f t="shared" si="586"/>
        <v>0</v>
      </c>
      <c r="K4677" s="17">
        <f t="shared" si="587"/>
        <v>0</v>
      </c>
      <c r="L4677">
        <f t="shared" si="588"/>
        <v>0</v>
      </c>
      <c r="M4677">
        <f t="shared" si="589"/>
        <v>0</v>
      </c>
      <c r="N4677" s="24" t="str">
        <f t="shared" si="590"/>
        <v/>
      </c>
      <c r="Q4677" s="32">
        <v>0</v>
      </c>
      <c r="R4677">
        <f t="shared" si="591"/>
        <v>0</v>
      </c>
    </row>
    <row r="4678" spans="1:18" x14ac:dyDescent="0.3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27">
        <v>0</v>
      </c>
      <c r="G4678" s="3">
        <f t="shared" si="584"/>
        <v>0.22800000000000001</v>
      </c>
      <c r="H4678" s="5">
        <v>0.22800000000000001</v>
      </c>
      <c r="I4678" s="13">
        <f t="shared" si="585"/>
        <v>7.3886774400000004E-6</v>
      </c>
      <c r="J4678" s="15">
        <f t="shared" si="586"/>
        <v>0</v>
      </c>
      <c r="K4678" s="17">
        <f t="shared" si="587"/>
        <v>0</v>
      </c>
      <c r="L4678">
        <f t="shared" si="588"/>
        <v>0</v>
      </c>
      <c r="M4678">
        <f t="shared" si="589"/>
        <v>0</v>
      </c>
      <c r="N4678" s="24" t="str">
        <f t="shared" si="590"/>
        <v/>
      </c>
      <c r="Q4678" s="32">
        <v>0</v>
      </c>
      <c r="R4678">
        <f t="shared" si="591"/>
        <v>0</v>
      </c>
    </row>
    <row r="4679" spans="1:18" x14ac:dyDescent="0.3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27">
        <v>0</v>
      </c>
      <c r="G4679" s="3">
        <f t="shared" si="584"/>
        <v>0.22800000000000001</v>
      </c>
      <c r="H4679" s="5">
        <v>0.22800000000000001</v>
      </c>
      <c r="I4679" s="13">
        <f t="shared" si="585"/>
        <v>7.3658728799999999E-6</v>
      </c>
      <c r="J4679" s="15">
        <f t="shared" si="586"/>
        <v>0</v>
      </c>
      <c r="K4679" s="17">
        <f t="shared" si="587"/>
        <v>0</v>
      </c>
      <c r="L4679">
        <f t="shared" si="588"/>
        <v>0</v>
      </c>
      <c r="M4679">
        <f t="shared" si="589"/>
        <v>0</v>
      </c>
      <c r="N4679" s="24" t="str">
        <f t="shared" si="590"/>
        <v/>
      </c>
      <c r="Q4679" s="32">
        <v>0</v>
      </c>
      <c r="R4679">
        <f t="shared" si="591"/>
        <v>0</v>
      </c>
    </row>
    <row r="4680" spans="1:18" x14ac:dyDescent="0.3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27">
        <v>0</v>
      </c>
      <c r="G4680" s="3">
        <f t="shared" si="584"/>
        <v>0.22800000000000001</v>
      </c>
      <c r="H4680" s="5">
        <v>0.22800000000000001</v>
      </c>
      <c r="I4680" s="13">
        <f t="shared" si="585"/>
        <v>7.3430683199999995E-6</v>
      </c>
      <c r="J4680" s="15">
        <f t="shared" si="586"/>
        <v>0</v>
      </c>
      <c r="K4680" s="17">
        <f t="shared" si="587"/>
        <v>0</v>
      </c>
      <c r="L4680">
        <f t="shared" si="588"/>
        <v>0</v>
      </c>
      <c r="M4680">
        <f t="shared" si="589"/>
        <v>0</v>
      </c>
      <c r="N4680" s="24" t="str">
        <f t="shared" si="590"/>
        <v/>
      </c>
      <c r="Q4680" s="32">
        <v>0</v>
      </c>
      <c r="R4680">
        <f t="shared" si="591"/>
        <v>0</v>
      </c>
    </row>
    <row r="4681" spans="1:18" x14ac:dyDescent="0.3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27">
        <v>0</v>
      </c>
      <c r="G4681" s="3">
        <f t="shared" si="584"/>
        <v>0.22800000000000001</v>
      </c>
      <c r="H4681" s="5">
        <v>0.22800000000000001</v>
      </c>
      <c r="I4681" s="13">
        <f t="shared" si="585"/>
        <v>7.3202637599999999E-6</v>
      </c>
      <c r="J4681" s="15">
        <f t="shared" si="586"/>
        <v>0</v>
      </c>
      <c r="K4681" s="17">
        <f t="shared" si="587"/>
        <v>0</v>
      </c>
      <c r="L4681">
        <f t="shared" si="588"/>
        <v>0</v>
      </c>
      <c r="M4681">
        <f t="shared" si="589"/>
        <v>0</v>
      </c>
      <c r="N4681" s="24" t="str">
        <f t="shared" si="590"/>
        <v/>
      </c>
      <c r="Q4681" s="32">
        <v>0</v>
      </c>
      <c r="R4681">
        <f t="shared" si="591"/>
        <v>0</v>
      </c>
    </row>
    <row r="4682" spans="1:18" x14ac:dyDescent="0.3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27">
        <v>0</v>
      </c>
      <c r="G4682" s="3">
        <f t="shared" si="584"/>
        <v>0.22800000000000001</v>
      </c>
      <c r="H4682" s="5">
        <v>0.22800000000000001</v>
      </c>
      <c r="I4682" s="13">
        <f t="shared" si="585"/>
        <v>7.2974592000000002E-6</v>
      </c>
      <c r="J4682" s="15">
        <f t="shared" si="586"/>
        <v>0</v>
      </c>
      <c r="K4682" s="17">
        <f t="shared" si="587"/>
        <v>0</v>
      </c>
      <c r="L4682">
        <f t="shared" si="588"/>
        <v>0</v>
      </c>
      <c r="M4682">
        <f t="shared" si="589"/>
        <v>0</v>
      </c>
      <c r="N4682" s="24" t="str">
        <f t="shared" si="590"/>
        <v/>
      </c>
      <c r="Q4682" s="32">
        <v>0</v>
      </c>
      <c r="R4682">
        <f t="shared" si="591"/>
        <v>0</v>
      </c>
    </row>
    <row r="4683" spans="1:18" x14ac:dyDescent="0.3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27">
        <v>0</v>
      </c>
      <c r="G4683" s="3">
        <f t="shared" si="584"/>
        <v>0.22800000000000001</v>
      </c>
      <c r="H4683" s="5">
        <v>0.22800000000000001</v>
      </c>
      <c r="I4683" s="13">
        <f t="shared" si="585"/>
        <v>7.2746546400000006E-6</v>
      </c>
      <c r="J4683" s="15">
        <f t="shared" si="586"/>
        <v>0</v>
      </c>
      <c r="K4683" s="17">
        <f t="shared" si="587"/>
        <v>0</v>
      </c>
      <c r="L4683">
        <f t="shared" si="588"/>
        <v>0</v>
      </c>
      <c r="M4683">
        <f t="shared" si="589"/>
        <v>0</v>
      </c>
      <c r="N4683" s="24" t="str">
        <f t="shared" si="590"/>
        <v/>
      </c>
      <c r="Q4683" s="32">
        <v>0</v>
      </c>
      <c r="R4683">
        <f t="shared" si="591"/>
        <v>0</v>
      </c>
    </row>
    <row r="4684" spans="1:18" x14ac:dyDescent="0.3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27">
        <v>0</v>
      </c>
      <c r="G4684" s="3">
        <f t="shared" si="584"/>
        <v>0.22800000000000001</v>
      </c>
      <c r="H4684" s="5">
        <v>0.22800000000000001</v>
      </c>
      <c r="I4684" s="13">
        <f t="shared" si="585"/>
        <v>7.2518500800000002E-6</v>
      </c>
      <c r="J4684" s="15">
        <f t="shared" si="586"/>
        <v>0</v>
      </c>
      <c r="K4684" s="17">
        <f t="shared" si="587"/>
        <v>0</v>
      </c>
      <c r="L4684">
        <f t="shared" si="588"/>
        <v>0</v>
      </c>
      <c r="M4684">
        <f t="shared" si="589"/>
        <v>0</v>
      </c>
      <c r="N4684" s="24" t="str">
        <f t="shared" si="590"/>
        <v/>
      </c>
      <c r="Q4684" s="32">
        <v>0</v>
      </c>
      <c r="R4684">
        <f t="shared" si="591"/>
        <v>0</v>
      </c>
    </row>
    <row r="4685" spans="1:18" x14ac:dyDescent="0.3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27">
        <v>0</v>
      </c>
      <c r="G4685" s="3">
        <f t="shared" si="584"/>
        <v>0.22800000000000001</v>
      </c>
      <c r="H4685" s="5">
        <v>0.22800000000000001</v>
      </c>
      <c r="I4685" s="13">
        <f t="shared" si="585"/>
        <v>7.2290455199999997E-6</v>
      </c>
      <c r="J4685" s="15">
        <f t="shared" si="586"/>
        <v>0</v>
      </c>
      <c r="K4685" s="17">
        <f t="shared" si="587"/>
        <v>0</v>
      </c>
      <c r="L4685">
        <f t="shared" si="588"/>
        <v>0</v>
      </c>
      <c r="M4685">
        <f t="shared" si="589"/>
        <v>0</v>
      </c>
      <c r="N4685" s="24" t="str">
        <f t="shared" si="590"/>
        <v/>
      </c>
      <c r="Q4685" s="32">
        <v>0</v>
      </c>
      <c r="R4685">
        <f t="shared" si="591"/>
        <v>0</v>
      </c>
    </row>
    <row r="4686" spans="1:18" x14ac:dyDescent="0.3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27">
        <v>0</v>
      </c>
      <c r="G4686" s="3">
        <f t="shared" si="584"/>
        <v>0.22800000000000001</v>
      </c>
      <c r="H4686" s="5">
        <v>0.22800000000000001</v>
      </c>
      <c r="I4686" s="13">
        <f t="shared" si="585"/>
        <v>7.2062409600000009E-6</v>
      </c>
      <c r="J4686" s="15">
        <f t="shared" si="586"/>
        <v>0</v>
      </c>
      <c r="K4686" s="17">
        <f t="shared" si="587"/>
        <v>0</v>
      </c>
      <c r="L4686">
        <f t="shared" si="588"/>
        <v>0</v>
      </c>
      <c r="M4686">
        <f t="shared" si="589"/>
        <v>0</v>
      </c>
      <c r="N4686" s="24" t="str">
        <f t="shared" si="590"/>
        <v/>
      </c>
      <c r="Q4686" s="32">
        <v>0</v>
      </c>
      <c r="R4686">
        <f t="shared" si="591"/>
        <v>0</v>
      </c>
    </row>
    <row r="4687" spans="1:18" x14ac:dyDescent="0.3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27">
        <v>0</v>
      </c>
      <c r="G4687" s="3">
        <f t="shared" si="584"/>
        <v>0.22800000000000001</v>
      </c>
      <c r="H4687" s="5">
        <v>0.22800000000000001</v>
      </c>
      <c r="I4687" s="13">
        <f t="shared" si="585"/>
        <v>7.1834363999999996E-6</v>
      </c>
      <c r="J4687" s="15">
        <f t="shared" si="586"/>
        <v>0</v>
      </c>
      <c r="K4687" s="17">
        <f t="shared" si="587"/>
        <v>0</v>
      </c>
      <c r="L4687">
        <f t="shared" si="588"/>
        <v>0</v>
      </c>
      <c r="M4687">
        <f t="shared" si="589"/>
        <v>0</v>
      </c>
      <c r="N4687" s="24" t="str">
        <f t="shared" si="590"/>
        <v/>
      </c>
      <c r="Q4687" s="32">
        <v>0</v>
      </c>
      <c r="R4687">
        <f t="shared" si="591"/>
        <v>0</v>
      </c>
    </row>
    <row r="4688" spans="1:18" x14ac:dyDescent="0.3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27">
        <v>0</v>
      </c>
      <c r="G4688" s="3">
        <f t="shared" si="584"/>
        <v>0.22800000000000001</v>
      </c>
      <c r="H4688" s="5">
        <v>0.22800000000000001</v>
      </c>
      <c r="I4688" s="13">
        <f t="shared" si="585"/>
        <v>7.16063184E-6</v>
      </c>
      <c r="J4688" s="15">
        <f t="shared" si="586"/>
        <v>0</v>
      </c>
      <c r="K4688" s="17">
        <f t="shared" si="587"/>
        <v>0</v>
      </c>
      <c r="L4688">
        <f t="shared" si="588"/>
        <v>0</v>
      </c>
      <c r="M4688">
        <f t="shared" si="589"/>
        <v>0</v>
      </c>
      <c r="N4688" s="24" t="str">
        <f t="shared" si="590"/>
        <v/>
      </c>
      <c r="Q4688" s="32">
        <v>0</v>
      </c>
      <c r="R4688">
        <f t="shared" si="591"/>
        <v>0</v>
      </c>
    </row>
    <row r="4689" spans="1:18" x14ac:dyDescent="0.3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27">
        <v>0</v>
      </c>
      <c r="G4689" s="3">
        <f t="shared" si="584"/>
        <v>0.22800000000000001</v>
      </c>
      <c r="H4689" s="5">
        <v>0.22800000000000001</v>
      </c>
      <c r="I4689" s="13">
        <f t="shared" si="585"/>
        <v>7.1378272800000012E-6</v>
      </c>
      <c r="J4689" s="15">
        <f t="shared" si="586"/>
        <v>0</v>
      </c>
      <c r="K4689" s="17">
        <f t="shared" si="587"/>
        <v>0</v>
      </c>
      <c r="L4689">
        <f t="shared" si="588"/>
        <v>0</v>
      </c>
      <c r="M4689">
        <f t="shared" si="589"/>
        <v>0</v>
      </c>
      <c r="N4689" s="24" t="str">
        <f t="shared" si="590"/>
        <v/>
      </c>
      <c r="Q4689" s="32">
        <v>0</v>
      </c>
      <c r="R4689">
        <f t="shared" si="591"/>
        <v>0</v>
      </c>
    </row>
    <row r="4690" spans="1:18" x14ac:dyDescent="0.3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27">
        <v>0</v>
      </c>
      <c r="G4690" s="3">
        <f t="shared" si="584"/>
        <v>0.22800000000000001</v>
      </c>
      <c r="H4690" s="5">
        <v>0.22800000000000001</v>
      </c>
      <c r="I4690" s="13">
        <f t="shared" si="585"/>
        <v>7.1150227199999999E-6</v>
      </c>
      <c r="J4690" s="15">
        <f t="shared" si="586"/>
        <v>0</v>
      </c>
      <c r="K4690" s="17">
        <f t="shared" si="587"/>
        <v>0</v>
      </c>
      <c r="L4690">
        <f t="shared" si="588"/>
        <v>0</v>
      </c>
      <c r="M4690">
        <f t="shared" si="589"/>
        <v>0</v>
      </c>
      <c r="N4690" s="24" t="str">
        <f t="shared" si="590"/>
        <v/>
      </c>
      <c r="Q4690" s="32">
        <v>0</v>
      </c>
      <c r="R4690">
        <f t="shared" si="591"/>
        <v>0</v>
      </c>
    </row>
    <row r="4691" spans="1:18" x14ac:dyDescent="0.3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27">
        <v>0</v>
      </c>
      <c r="G4691" s="3">
        <f t="shared" si="584"/>
        <v>0.22800000000000001</v>
      </c>
      <c r="H4691" s="5">
        <v>0.22800000000000001</v>
      </c>
      <c r="I4691" s="13">
        <f t="shared" si="585"/>
        <v>7.0922181600000003E-6</v>
      </c>
      <c r="J4691" s="15">
        <f t="shared" si="586"/>
        <v>0</v>
      </c>
      <c r="K4691" s="17">
        <f t="shared" si="587"/>
        <v>0</v>
      </c>
      <c r="L4691">
        <f t="shared" si="588"/>
        <v>0</v>
      </c>
      <c r="M4691">
        <f t="shared" si="589"/>
        <v>0</v>
      </c>
      <c r="N4691" s="24" t="str">
        <f t="shared" si="590"/>
        <v/>
      </c>
      <c r="Q4691" s="32">
        <v>0</v>
      </c>
      <c r="R4691">
        <f t="shared" si="591"/>
        <v>0</v>
      </c>
    </row>
    <row r="4692" spans="1:18" x14ac:dyDescent="0.3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27">
        <v>0</v>
      </c>
      <c r="G4692" s="3">
        <f t="shared" si="584"/>
        <v>0.22800000000000001</v>
      </c>
      <c r="H4692" s="5">
        <v>0.22800000000000001</v>
      </c>
      <c r="I4692" s="13">
        <f t="shared" si="585"/>
        <v>7.0694136000000007E-6</v>
      </c>
      <c r="J4692" s="15">
        <f t="shared" si="586"/>
        <v>0</v>
      </c>
      <c r="K4692" s="17">
        <f t="shared" si="587"/>
        <v>0</v>
      </c>
      <c r="L4692">
        <f t="shared" si="588"/>
        <v>0</v>
      </c>
      <c r="M4692">
        <f t="shared" si="589"/>
        <v>0</v>
      </c>
      <c r="N4692" s="24" t="str">
        <f t="shared" si="590"/>
        <v/>
      </c>
      <c r="Q4692" s="32">
        <v>0</v>
      </c>
      <c r="R4692">
        <f t="shared" si="591"/>
        <v>0</v>
      </c>
    </row>
    <row r="4693" spans="1:18" x14ac:dyDescent="0.3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27">
        <v>0</v>
      </c>
      <c r="G4693" s="3">
        <f t="shared" si="584"/>
        <v>0.22800000000000001</v>
      </c>
      <c r="H4693" s="5">
        <v>0.22800000000000001</v>
      </c>
      <c r="I4693" s="13">
        <f t="shared" si="585"/>
        <v>7.0466090400000002E-6</v>
      </c>
      <c r="J4693" s="15">
        <f t="shared" si="586"/>
        <v>0</v>
      </c>
      <c r="K4693" s="17">
        <f t="shared" si="587"/>
        <v>0</v>
      </c>
      <c r="L4693">
        <f t="shared" si="588"/>
        <v>0</v>
      </c>
      <c r="M4693">
        <f t="shared" si="589"/>
        <v>0</v>
      </c>
      <c r="N4693" s="24" t="str">
        <f t="shared" si="590"/>
        <v/>
      </c>
      <c r="Q4693" s="32">
        <v>0</v>
      </c>
      <c r="R4693">
        <f t="shared" si="591"/>
        <v>0</v>
      </c>
    </row>
    <row r="4694" spans="1:18" x14ac:dyDescent="0.3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27">
        <v>0</v>
      </c>
      <c r="G4694" s="3">
        <f t="shared" si="584"/>
        <v>0.22800000000000001</v>
      </c>
      <c r="H4694" s="5">
        <v>0.22800000000000001</v>
      </c>
      <c r="I4694" s="13">
        <f t="shared" si="585"/>
        <v>7.0238044800000006E-6</v>
      </c>
      <c r="J4694" s="15">
        <f t="shared" si="586"/>
        <v>0</v>
      </c>
      <c r="K4694" s="17">
        <f t="shared" si="587"/>
        <v>0</v>
      </c>
      <c r="L4694">
        <f t="shared" si="588"/>
        <v>0</v>
      </c>
      <c r="M4694">
        <f t="shared" si="589"/>
        <v>0</v>
      </c>
      <c r="N4694" s="24" t="str">
        <f t="shared" si="590"/>
        <v/>
      </c>
      <c r="Q4694" s="32">
        <v>0</v>
      </c>
      <c r="R4694">
        <f t="shared" si="591"/>
        <v>0</v>
      </c>
    </row>
    <row r="4695" spans="1:18" x14ac:dyDescent="0.3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27">
        <v>0</v>
      </c>
      <c r="G4695" s="3">
        <f t="shared" si="584"/>
        <v>0.22800000000000001</v>
      </c>
      <c r="H4695" s="5">
        <v>0.22800000000000001</v>
      </c>
      <c r="I4695" s="13">
        <f t="shared" si="585"/>
        <v>7.000999920000001E-6</v>
      </c>
      <c r="J4695" s="15">
        <f t="shared" si="586"/>
        <v>0</v>
      </c>
      <c r="K4695" s="17">
        <f t="shared" si="587"/>
        <v>0</v>
      </c>
      <c r="L4695">
        <f t="shared" si="588"/>
        <v>0</v>
      </c>
      <c r="M4695">
        <f t="shared" si="589"/>
        <v>0</v>
      </c>
      <c r="N4695" s="24" t="str">
        <f t="shared" si="590"/>
        <v/>
      </c>
      <c r="Q4695" s="32">
        <v>0</v>
      </c>
      <c r="R4695">
        <f t="shared" si="591"/>
        <v>0</v>
      </c>
    </row>
    <row r="4696" spans="1:18" x14ac:dyDescent="0.3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27">
        <v>0</v>
      </c>
      <c r="G4696" s="3">
        <f t="shared" si="584"/>
        <v>0.22800000000000001</v>
      </c>
      <c r="H4696" s="5">
        <v>0.22800000000000001</v>
      </c>
      <c r="I4696" s="13">
        <f t="shared" si="585"/>
        <v>6.9781953599999996E-6</v>
      </c>
      <c r="J4696" s="15">
        <f t="shared" si="586"/>
        <v>0</v>
      </c>
      <c r="K4696" s="17">
        <f t="shared" si="587"/>
        <v>0</v>
      </c>
      <c r="L4696">
        <f t="shared" si="588"/>
        <v>0</v>
      </c>
      <c r="M4696">
        <f t="shared" si="589"/>
        <v>0</v>
      </c>
      <c r="N4696" s="24" t="str">
        <f t="shared" si="590"/>
        <v/>
      </c>
      <c r="Q4696" s="32">
        <v>0</v>
      </c>
      <c r="R4696">
        <f t="shared" si="591"/>
        <v>0</v>
      </c>
    </row>
    <row r="4697" spans="1:18" x14ac:dyDescent="0.3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27">
        <v>0</v>
      </c>
      <c r="G4697" s="3">
        <f t="shared" si="584"/>
        <v>0.22800000000000001</v>
      </c>
      <c r="H4697" s="5">
        <v>0.22800000000000001</v>
      </c>
      <c r="I4697" s="13">
        <f t="shared" si="585"/>
        <v>6.9553908E-6</v>
      </c>
      <c r="J4697" s="15">
        <f t="shared" si="586"/>
        <v>0</v>
      </c>
      <c r="K4697" s="17">
        <f t="shared" si="587"/>
        <v>0</v>
      </c>
      <c r="L4697">
        <f t="shared" si="588"/>
        <v>0</v>
      </c>
      <c r="M4697">
        <f t="shared" si="589"/>
        <v>0</v>
      </c>
      <c r="N4697" s="24" t="str">
        <f t="shared" si="590"/>
        <v/>
      </c>
      <c r="Q4697" s="32">
        <v>0</v>
      </c>
      <c r="R4697">
        <f t="shared" si="591"/>
        <v>0</v>
      </c>
    </row>
    <row r="4698" spans="1:18" x14ac:dyDescent="0.3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27">
        <v>0</v>
      </c>
      <c r="G4698" s="3">
        <f t="shared" si="584"/>
        <v>0.22800000000000001</v>
      </c>
      <c r="H4698" s="5">
        <v>0.22800000000000001</v>
      </c>
      <c r="I4698" s="13">
        <f t="shared" si="585"/>
        <v>6.9325862400000004E-6</v>
      </c>
      <c r="J4698" s="15">
        <f t="shared" si="586"/>
        <v>0</v>
      </c>
      <c r="K4698" s="17">
        <f t="shared" si="587"/>
        <v>0</v>
      </c>
      <c r="L4698">
        <f t="shared" si="588"/>
        <v>0</v>
      </c>
      <c r="M4698">
        <f t="shared" si="589"/>
        <v>0</v>
      </c>
      <c r="N4698" s="24" t="str">
        <f t="shared" si="590"/>
        <v/>
      </c>
      <c r="Q4698" s="32">
        <v>0</v>
      </c>
      <c r="R4698">
        <f t="shared" si="591"/>
        <v>0</v>
      </c>
    </row>
    <row r="4699" spans="1:18" x14ac:dyDescent="0.3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27">
        <v>0</v>
      </c>
      <c r="G4699" s="3">
        <f t="shared" si="584"/>
        <v>0.22800000000000001</v>
      </c>
      <c r="H4699" s="5">
        <v>0.22800000000000001</v>
      </c>
      <c r="I4699" s="13">
        <f t="shared" si="585"/>
        <v>6.9097816800000008E-6</v>
      </c>
      <c r="J4699" s="15">
        <f t="shared" si="586"/>
        <v>0</v>
      </c>
      <c r="K4699" s="17">
        <f t="shared" si="587"/>
        <v>0</v>
      </c>
      <c r="L4699">
        <f t="shared" si="588"/>
        <v>0</v>
      </c>
      <c r="M4699">
        <f t="shared" si="589"/>
        <v>0</v>
      </c>
      <c r="N4699" s="24" t="str">
        <f t="shared" si="590"/>
        <v/>
      </c>
      <c r="Q4699" s="32">
        <v>0</v>
      </c>
      <c r="R4699">
        <f t="shared" si="591"/>
        <v>0</v>
      </c>
    </row>
    <row r="4700" spans="1:18" x14ac:dyDescent="0.3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27">
        <v>0</v>
      </c>
      <c r="G4700" s="3">
        <f t="shared" si="584"/>
        <v>0.22800000000000001</v>
      </c>
      <c r="H4700" s="5">
        <v>0.22800000000000001</v>
      </c>
      <c r="I4700" s="13">
        <f t="shared" si="585"/>
        <v>6.8869771199999995E-6</v>
      </c>
      <c r="J4700" s="15">
        <f t="shared" si="586"/>
        <v>0</v>
      </c>
      <c r="K4700" s="17">
        <f t="shared" si="587"/>
        <v>0</v>
      </c>
      <c r="L4700">
        <f t="shared" si="588"/>
        <v>0</v>
      </c>
      <c r="M4700">
        <f t="shared" si="589"/>
        <v>0</v>
      </c>
      <c r="N4700" s="24" t="str">
        <f t="shared" si="590"/>
        <v/>
      </c>
      <c r="Q4700" s="32">
        <v>0</v>
      </c>
      <c r="R4700">
        <f t="shared" si="591"/>
        <v>0</v>
      </c>
    </row>
    <row r="4701" spans="1:18" x14ac:dyDescent="0.3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27">
        <v>0</v>
      </c>
      <c r="G4701" s="3">
        <f t="shared" si="584"/>
        <v>0.22800000000000001</v>
      </c>
      <c r="H4701" s="5">
        <v>0.22800000000000001</v>
      </c>
      <c r="I4701" s="13">
        <f t="shared" si="585"/>
        <v>6.8641725600000007E-6</v>
      </c>
      <c r="J4701" s="15">
        <f t="shared" si="586"/>
        <v>0</v>
      </c>
      <c r="K4701" s="17">
        <f t="shared" si="587"/>
        <v>0</v>
      </c>
      <c r="L4701">
        <f t="shared" si="588"/>
        <v>0</v>
      </c>
      <c r="M4701">
        <f t="shared" si="589"/>
        <v>0</v>
      </c>
      <c r="N4701" s="24" t="str">
        <f t="shared" si="590"/>
        <v/>
      </c>
      <c r="Q4701" s="32">
        <v>0</v>
      </c>
      <c r="R4701">
        <f t="shared" si="591"/>
        <v>0</v>
      </c>
    </row>
    <row r="4702" spans="1:18" x14ac:dyDescent="0.3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27">
        <v>0</v>
      </c>
      <c r="G4702" s="3">
        <f t="shared" si="584"/>
        <v>0.22800000000000001</v>
      </c>
      <c r="H4702" s="5">
        <v>0.22800000000000001</v>
      </c>
      <c r="I4702" s="13">
        <f t="shared" si="585"/>
        <v>6.8413680000000002E-6</v>
      </c>
      <c r="J4702" s="15">
        <f t="shared" si="586"/>
        <v>0</v>
      </c>
      <c r="K4702" s="17">
        <f t="shared" si="587"/>
        <v>0</v>
      </c>
      <c r="L4702">
        <f t="shared" si="588"/>
        <v>0</v>
      </c>
      <c r="M4702">
        <f t="shared" si="589"/>
        <v>0</v>
      </c>
      <c r="N4702" s="24" t="str">
        <f t="shared" si="590"/>
        <v/>
      </c>
      <c r="Q4702" s="32">
        <v>0</v>
      </c>
      <c r="R4702">
        <f t="shared" si="591"/>
        <v>0</v>
      </c>
    </row>
    <row r="4703" spans="1:18" x14ac:dyDescent="0.3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27">
        <v>0</v>
      </c>
      <c r="G4703" s="3">
        <f t="shared" si="584"/>
        <v>0.22800000000000001</v>
      </c>
      <c r="H4703" s="5">
        <v>0.22800000000000001</v>
      </c>
      <c r="I4703" s="13">
        <f t="shared" si="585"/>
        <v>6.8185634399999998E-6</v>
      </c>
      <c r="J4703" s="15">
        <f t="shared" si="586"/>
        <v>0</v>
      </c>
      <c r="K4703" s="17">
        <f t="shared" si="587"/>
        <v>0</v>
      </c>
      <c r="L4703">
        <f t="shared" si="588"/>
        <v>0</v>
      </c>
      <c r="M4703">
        <f t="shared" si="589"/>
        <v>0</v>
      </c>
      <c r="N4703" s="24" t="str">
        <f t="shared" si="590"/>
        <v/>
      </c>
      <c r="Q4703" s="32">
        <v>0</v>
      </c>
      <c r="R4703">
        <f t="shared" si="591"/>
        <v>0</v>
      </c>
    </row>
    <row r="4704" spans="1:18" x14ac:dyDescent="0.3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27">
        <v>0</v>
      </c>
      <c r="G4704" s="3">
        <f t="shared" si="584"/>
        <v>0.22800000000000001</v>
      </c>
      <c r="H4704" s="5">
        <v>0.22800000000000001</v>
      </c>
      <c r="I4704" s="13">
        <f t="shared" si="585"/>
        <v>6.7957588799999993E-6</v>
      </c>
      <c r="J4704" s="15">
        <f t="shared" si="586"/>
        <v>0</v>
      </c>
      <c r="K4704" s="17">
        <f t="shared" si="587"/>
        <v>0</v>
      </c>
      <c r="L4704">
        <f t="shared" si="588"/>
        <v>0</v>
      </c>
      <c r="M4704">
        <f t="shared" si="589"/>
        <v>0</v>
      </c>
      <c r="N4704" s="24" t="str">
        <f t="shared" si="590"/>
        <v/>
      </c>
      <c r="Q4704" s="32">
        <v>0</v>
      </c>
      <c r="R4704">
        <f t="shared" si="591"/>
        <v>0</v>
      </c>
    </row>
    <row r="4705" spans="1:18" x14ac:dyDescent="0.3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27">
        <v>0</v>
      </c>
      <c r="G4705" s="3">
        <f t="shared" si="584"/>
        <v>0.22800000000000001</v>
      </c>
      <c r="H4705" s="5">
        <v>0.22800000000000001</v>
      </c>
      <c r="I4705" s="13">
        <f t="shared" si="585"/>
        <v>6.7729543200000005E-6</v>
      </c>
      <c r="J4705" s="15">
        <f t="shared" si="586"/>
        <v>0</v>
      </c>
      <c r="K4705" s="17">
        <f t="shared" si="587"/>
        <v>0</v>
      </c>
      <c r="L4705">
        <f t="shared" si="588"/>
        <v>0</v>
      </c>
      <c r="M4705">
        <f t="shared" si="589"/>
        <v>0</v>
      </c>
      <c r="N4705" s="24" t="str">
        <f t="shared" si="590"/>
        <v/>
      </c>
      <c r="Q4705" s="32">
        <v>0</v>
      </c>
      <c r="R4705">
        <f t="shared" si="591"/>
        <v>0</v>
      </c>
    </row>
    <row r="4706" spans="1:18" x14ac:dyDescent="0.3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27">
        <v>0</v>
      </c>
      <c r="G4706" s="3">
        <f t="shared" si="584"/>
        <v>0.22800000000000001</v>
      </c>
      <c r="H4706" s="5">
        <v>0.22800000000000001</v>
      </c>
      <c r="I4706" s="13">
        <f t="shared" si="585"/>
        <v>6.7501497600000009E-6</v>
      </c>
      <c r="J4706" s="15">
        <f t="shared" si="586"/>
        <v>0</v>
      </c>
      <c r="K4706" s="17">
        <f t="shared" si="587"/>
        <v>0</v>
      </c>
      <c r="L4706">
        <f t="shared" si="588"/>
        <v>0</v>
      </c>
      <c r="M4706">
        <f t="shared" si="589"/>
        <v>0</v>
      </c>
      <c r="N4706" s="24" t="str">
        <f t="shared" si="590"/>
        <v/>
      </c>
      <c r="Q4706" s="32">
        <v>0</v>
      </c>
      <c r="R4706">
        <f t="shared" si="591"/>
        <v>0</v>
      </c>
    </row>
    <row r="4707" spans="1:18" x14ac:dyDescent="0.3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27">
        <v>0</v>
      </c>
      <c r="G4707" s="3">
        <f t="shared" si="584"/>
        <v>0.22800000000000001</v>
      </c>
      <c r="H4707" s="5">
        <v>0.22800000000000001</v>
      </c>
      <c r="I4707" s="13">
        <f t="shared" si="585"/>
        <v>6.7273451999999996E-6</v>
      </c>
      <c r="J4707" s="15">
        <f t="shared" si="586"/>
        <v>0</v>
      </c>
      <c r="K4707" s="17">
        <f t="shared" si="587"/>
        <v>0</v>
      </c>
      <c r="L4707">
        <f t="shared" si="588"/>
        <v>0</v>
      </c>
      <c r="M4707">
        <f t="shared" si="589"/>
        <v>0</v>
      </c>
      <c r="N4707" s="24" t="str">
        <f t="shared" si="590"/>
        <v/>
      </c>
      <c r="Q4707" s="32">
        <v>0</v>
      </c>
      <c r="R4707">
        <f t="shared" si="591"/>
        <v>0</v>
      </c>
    </row>
    <row r="4708" spans="1:18" x14ac:dyDescent="0.3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27">
        <v>0</v>
      </c>
      <c r="G4708" s="3">
        <f t="shared" si="584"/>
        <v>0.22800000000000001</v>
      </c>
      <c r="H4708" s="5">
        <v>0.22800000000000001</v>
      </c>
      <c r="I4708" s="13">
        <f t="shared" si="585"/>
        <v>6.7045406400000008E-6</v>
      </c>
      <c r="J4708" s="15">
        <f t="shared" si="586"/>
        <v>0</v>
      </c>
      <c r="K4708" s="17">
        <f t="shared" si="587"/>
        <v>0</v>
      </c>
      <c r="L4708">
        <f t="shared" si="588"/>
        <v>0</v>
      </c>
      <c r="M4708">
        <f t="shared" si="589"/>
        <v>0</v>
      </c>
      <c r="N4708" s="24" t="str">
        <f t="shared" si="590"/>
        <v/>
      </c>
      <c r="Q4708" s="32">
        <v>0</v>
      </c>
      <c r="R4708">
        <f t="shared" si="591"/>
        <v>0</v>
      </c>
    </row>
    <row r="4709" spans="1:18" x14ac:dyDescent="0.3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27">
        <v>0</v>
      </c>
      <c r="G4709" s="3">
        <f t="shared" si="584"/>
        <v>0.22800000000000001</v>
      </c>
      <c r="H4709" s="5">
        <v>0.22800000000000001</v>
      </c>
      <c r="I4709" s="13">
        <f t="shared" si="585"/>
        <v>6.6817360800000003E-6</v>
      </c>
      <c r="J4709" s="15">
        <f t="shared" si="586"/>
        <v>0</v>
      </c>
      <c r="K4709" s="17">
        <f t="shared" si="587"/>
        <v>0</v>
      </c>
      <c r="L4709">
        <f t="shared" si="588"/>
        <v>0</v>
      </c>
      <c r="M4709">
        <f t="shared" si="589"/>
        <v>0</v>
      </c>
      <c r="N4709" s="24" t="str">
        <f t="shared" si="590"/>
        <v/>
      </c>
      <c r="Q4709" s="32">
        <v>0</v>
      </c>
      <c r="R4709">
        <f t="shared" si="591"/>
        <v>0</v>
      </c>
    </row>
    <row r="4710" spans="1:18" x14ac:dyDescent="0.3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27">
        <v>0</v>
      </c>
      <c r="G4710" s="3">
        <f t="shared" si="584"/>
        <v>0.22800000000000001</v>
      </c>
      <c r="H4710" s="5">
        <v>0.22800000000000001</v>
      </c>
      <c r="I4710" s="13">
        <f t="shared" si="585"/>
        <v>6.6589315200000007E-6</v>
      </c>
      <c r="J4710" s="15">
        <f t="shared" si="586"/>
        <v>0</v>
      </c>
      <c r="K4710" s="17">
        <f t="shared" si="587"/>
        <v>0</v>
      </c>
      <c r="L4710">
        <f t="shared" si="588"/>
        <v>0</v>
      </c>
      <c r="M4710">
        <f t="shared" si="589"/>
        <v>0</v>
      </c>
      <c r="N4710" s="24" t="str">
        <f t="shared" si="590"/>
        <v/>
      </c>
      <c r="Q4710" s="32">
        <v>0</v>
      </c>
      <c r="R4710">
        <f t="shared" si="591"/>
        <v>0</v>
      </c>
    </row>
    <row r="4711" spans="1:18" x14ac:dyDescent="0.3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27">
        <v>0</v>
      </c>
      <c r="G4711" s="3">
        <f t="shared" si="584"/>
        <v>0.22800000000000001</v>
      </c>
      <c r="H4711" s="5">
        <v>0.22800000000000001</v>
      </c>
      <c r="I4711" s="13">
        <f t="shared" si="585"/>
        <v>6.6361269600000003E-6</v>
      </c>
      <c r="J4711" s="15">
        <f t="shared" si="586"/>
        <v>0</v>
      </c>
      <c r="K4711" s="17">
        <f t="shared" si="587"/>
        <v>0</v>
      </c>
      <c r="L4711">
        <f t="shared" si="588"/>
        <v>0</v>
      </c>
      <c r="M4711">
        <f t="shared" si="589"/>
        <v>0</v>
      </c>
      <c r="N4711" s="24" t="str">
        <f t="shared" si="590"/>
        <v/>
      </c>
      <c r="Q4711" s="32">
        <v>0</v>
      </c>
      <c r="R4711">
        <f t="shared" si="591"/>
        <v>0</v>
      </c>
    </row>
    <row r="4712" spans="1:18" x14ac:dyDescent="0.3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27">
        <v>0</v>
      </c>
      <c r="G4712" s="3">
        <f t="shared" si="584"/>
        <v>0.22800000000000001</v>
      </c>
      <c r="H4712" s="5">
        <v>0.22800000000000001</v>
      </c>
      <c r="I4712" s="13">
        <f t="shared" si="585"/>
        <v>6.6133224000000006E-6</v>
      </c>
      <c r="J4712" s="15">
        <f t="shared" si="586"/>
        <v>0</v>
      </c>
      <c r="K4712" s="17">
        <f t="shared" si="587"/>
        <v>0</v>
      </c>
      <c r="L4712">
        <f t="shared" si="588"/>
        <v>0</v>
      </c>
      <c r="M4712">
        <f t="shared" si="589"/>
        <v>0</v>
      </c>
      <c r="N4712" s="24" t="str">
        <f t="shared" si="590"/>
        <v/>
      </c>
      <c r="Q4712" s="32">
        <v>0</v>
      </c>
      <c r="R4712">
        <f t="shared" si="591"/>
        <v>0</v>
      </c>
    </row>
    <row r="4713" spans="1:18" x14ac:dyDescent="0.3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27">
        <v>0</v>
      </c>
      <c r="G4713" s="3">
        <f t="shared" si="584"/>
        <v>0.22800000000000001</v>
      </c>
      <c r="H4713" s="5">
        <v>0.22800000000000001</v>
      </c>
      <c r="I4713" s="13">
        <f t="shared" si="585"/>
        <v>6.5905178400000002E-6</v>
      </c>
      <c r="J4713" s="15">
        <f t="shared" si="586"/>
        <v>0</v>
      </c>
      <c r="K4713" s="17">
        <f t="shared" si="587"/>
        <v>0</v>
      </c>
      <c r="L4713">
        <f t="shared" si="588"/>
        <v>0</v>
      </c>
      <c r="M4713">
        <f t="shared" si="589"/>
        <v>0</v>
      </c>
      <c r="N4713" s="24" t="str">
        <f t="shared" si="590"/>
        <v/>
      </c>
      <c r="Q4713" s="32">
        <v>0</v>
      </c>
      <c r="R4713">
        <f t="shared" si="591"/>
        <v>0</v>
      </c>
    </row>
    <row r="4714" spans="1:18" x14ac:dyDescent="0.3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27">
        <v>0</v>
      </c>
      <c r="G4714" s="3">
        <f t="shared" si="584"/>
        <v>0.22800000000000001</v>
      </c>
      <c r="H4714" s="5">
        <v>0.22800000000000001</v>
      </c>
      <c r="I4714" s="13">
        <f t="shared" si="585"/>
        <v>6.5677132800000006E-6</v>
      </c>
      <c r="J4714" s="15">
        <f t="shared" si="586"/>
        <v>0</v>
      </c>
      <c r="K4714" s="17">
        <f t="shared" si="587"/>
        <v>0</v>
      </c>
      <c r="L4714">
        <f t="shared" si="588"/>
        <v>0</v>
      </c>
      <c r="M4714">
        <f t="shared" si="589"/>
        <v>0</v>
      </c>
      <c r="N4714" s="24" t="str">
        <f t="shared" si="590"/>
        <v/>
      </c>
      <c r="Q4714" s="32">
        <v>0</v>
      </c>
      <c r="R4714">
        <f t="shared" si="591"/>
        <v>0</v>
      </c>
    </row>
    <row r="4715" spans="1:18" x14ac:dyDescent="0.3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27">
        <v>0</v>
      </c>
      <c r="G4715" s="3">
        <f t="shared" si="584"/>
        <v>0.22800000000000001</v>
      </c>
      <c r="H4715" s="5">
        <v>0.22800000000000001</v>
      </c>
      <c r="I4715" s="13">
        <f t="shared" si="585"/>
        <v>6.5449087200000001E-6</v>
      </c>
      <c r="J4715" s="15">
        <f t="shared" si="586"/>
        <v>0</v>
      </c>
      <c r="K4715" s="17">
        <f t="shared" si="587"/>
        <v>0</v>
      </c>
      <c r="L4715">
        <f t="shared" si="588"/>
        <v>0</v>
      </c>
      <c r="M4715">
        <f t="shared" si="589"/>
        <v>0</v>
      </c>
      <c r="N4715" s="24" t="str">
        <f t="shared" si="590"/>
        <v/>
      </c>
      <c r="Q4715" s="32">
        <v>0</v>
      </c>
      <c r="R4715">
        <f t="shared" si="591"/>
        <v>0</v>
      </c>
    </row>
    <row r="4716" spans="1:18" x14ac:dyDescent="0.3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27">
        <v>0</v>
      </c>
      <c r="G4716" s="3">
        <f t="shared" si="584"/>
        <v>0.22800000000000001</v>
      </c>
      <c r="H4716" s="5">
        <v>0.22800000000000001</v>
      </c>
      <c r="I4716" s="13">
        <f t="shared" si="585"/>
        <v>6.5221041600000005E-6</v>
      </c>
      <c r="J4716" s="15">
        <f t="shared" si="586"/>
        <v>0</v>
      </c>
      <c r="K4716" s="17">
        <f t="shared" si="587"/>
        <v>0</v>
      </c>
      <c r="L4716">
        <f t="shared" si="588"/>
        <v>0</v>
      </c>
      <c r="M4716">
        <f t="shared" si="589"/>
        <v>0</v>
      </c>
      <c r="N4716" s="24" t="str">
        <f t="shared" si="590"/>
        <v/>
      </c>
      <c r="Q4716" s="32">
        <v>0</v>
      </c>
      <c r="R4716">
        <f t="shared" si="591"/>
        <v>0</v>
      </c>
    </row>
    <row r="4717" spans="1:18" x14ac:dyDescent="0.3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27">
        <v>0</v>
      </c>
      <c r="G4717" s="3">
        <f t="shared" si="584"/>
        <v>0.22800000000000001</v>
      </c>
      <c r="H4717" s="5">
        <v>0.22800000000000001</v>
      </c>
      <c r="I4717" s="13">
        <f t="shared" si="585"/>
        <v>6.4992996E-6</v>
      </c>
      <c r="J4717" s="15">
        <f t="shared" si="586"/>
        <v>0</v>
      </c>
      <c r="K4717" s="17">
        <f t="shared" si="587"/>
        <v>0</v>
      </c>
      <c r="L4717">
        <f t="shared" si="588"/>
        <v>0</v>
      </c>
      <c r="M4717">
        <f t="shared" si="589"/>
        <v>0</v>
      </c>
      <c r="N4717" s="24" t="str">
        <f t="shared" si="590"/>
        <v/>
      </c>
      <c r="Q4717" s="32">
        <v>0</v>
      </c>
      <c r="R4717">
        <f t="shared" si="591"/>
        <v>0</v>
      </c>
    </row>
    <row r="4718" spans="1:18" x14ac:dyDescent="0.3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27">
        <v>0</v>
      </c>
      <c r="G4718" s="3">
        <f t="shared" si="584"/>
        <v>0.22800000000000001</v>
      </c>
      <c r="H4718" s="5">
        <v>0.22800000000000001</v>
      </c>
      <c r="I4718" s="13">
        <f t="shared" si="585"/>
        <v>6.4764950400000004E-6</v>
      </c>
      <c r="J4718" s="15">
        <f t="shared" si="586"/>
        <v>0</v>
      </c>
      <c r="K4718" s="17">
        <f t="shared" si="587"/>
        <v>0</v>
      </c>
      <c r="L4718">
        <f t="shared" si="588"/>
        <v>0</v>
      </c>
      <c r="M4718">
        <f t="shared" si="589"/>
        <v>0</v>
      </c>
      <c r="N4718" s="24" t="str">
        <f t="shared" si="590"/>
        <v/>
      </c>
      <c r="Q4718" s="32">
        <v>0</v>
      </c>
      <c r="R4718">
        <f t="shared" si="591"/>
        <v>0</v>
      </c>
    </row>
    <row r="4719" spans="1:18" x14ac:dyDescent="0.3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27">
        <v>0</v>
      </c>
      <c r="G4719" s="3">
        <f t="shared" si="584"/>
        <v>0.22800000000000001</v>
      </c>
      <c r="H4719" s="5">
        <v>0.22800000000000001</v>
      </c>
      <c r="I4719" s="13">
        <f t="shared" si="585"/>
        <v>6.4536904799999999E-6</v>
      </c>
      <c r="J4719" s="15">
        <f t="shared" si="586"/>
        <v>0</v>
      </c>
      <c r="K4719" s="17">
        <f t="shared" si="587"/>
        <v>0</v>
      </c>
      <c r="L4719">
        <f t="shared" si="588"/>
        <v>0</v>
      </c>
      <c r="M4719">
        <f t="shared" si="589"/>
        <v>0</v>
      </c>
      <c r="N4719" s="24" t="str">
        <f t="shared" si="590"/>
        <v/>
      </c>
      <c r="Q4719" s="32">
        <v>0</v>
      </c>
      <c r="R4719">
        <f t="shared" si="591"/>
        <v>0</v>
      </c>
    </row>
    <row r="4720" spans="1:18" x14ac:dyDescent="0.3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27">
        <v>0</v>
      </c>
      <c r="G4720" s="3">
        <f t="shared" si="584"/>
        <v>0.22800000000000001</v>
      </c>
      <c r="H4720" s="5">
        <v>0.22800000000000001</v>
      </c>
      <c r="I4720" s="13">
        <f t="shared" si="585"/>
        <v>6.4308859200000003E-6</v>
      </c>
      <c r="J4720" s="15">
        <f t="shared" si="586"/>
        <v>0</v>
      </c>
      <c r="K4720" s="17">
        <f t="shared" si="587"/>
        <v>0</v>
      </c>
      <c r="L4720">
        <f t="shared" si="588"/>
        <v>0</v>
      </c>
      <c r="M4720">
        <f t="shared" si="589"/>
        <v>0</v>
      </c>
      <c r="N4720" s="24" t="str">
        <f t="shared" si="590"/>
        <v/>
      </c>
      <c r="Q4720" s="32">
        <v>0</v>
      </c>
      <c r="R4720">
        <f t="shared" si="591"/>
        <v>0</v>
      </c>
    </row>
    <row r="4721" spans="1:18" x14ac:dyDescent="0.3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27">
        <v>0</v>
      </c>
      <c r="G4721" s="3">
        <f t="shared" si="584"/>
        <v>0.22800000000000001</v>
      </c>
      <c r="H4721" s="5">
        <v>0.22800000000000001</v>
      </c>
      <c r="I4721" s="13">
        <f t="shared" si="585"/>
        <v>6.4080813599999998E-6</v>
      </c>
      <c r="J4721" s="15">
        <f t="shared" si="586"/>
        <v>0</v>
      </c>
      <c r="K4721" s="17">
        <f t="shared" si="587"/>
        <v>0</v>
      </c>
      <c r="L4721">
        <f t="shared" si="588"/>
        <v>0</v>
      </c>
      <c r="M4721">
        <f t="shared" si="589"/>
        <v>0</v>
      </c>
      <c r="N4721" s="24" t="str">
        <f t="shared" si="590"/>
        <v/>
      </c>
      <c r="Q4721" s="32">
        <v>0</v>
      </c>
      <c r="R4721">
        <f t="shared" si="591"/>
        <v>0</v>
      </c>
    </row>
    <row r="4722" spans="1:18" x14ac:dyDescent="0.3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27">
        <v>0</v>
      </c>
      <c r="G4722" s="3">
        <f t="shared" si="584"/>
        <v>0.22800000000000001</v>
      </c>
      <c r="H4722" s="5">
        <v>0.22800000000000001</v>
      </c>
      <c r="I4722" s="13">
        <f t="shared" si="585"/>
        <v>6.3852768000000002E-6</v>
      </c>
      <c r="J4722" s="15">
        <f t="shared" si="586"/>
        <v>0</v>
      </c>
      <c r="K4722" s="17">
        <f t="shared" si="587"/>
        <v>0</v>
      </c>
      <c r="L4722">
        <f t="shared" si="588"/>
        <v>0</v>
      </c>
      <c r="M4722">
        <f t="shared" si="589"/>
        <v>0</v>
      </c>
      <c r="N4722" s="24" t="str">
        <f t="shared" si="590"/>
        <v/>
      </c>
      <c r="Q4722" s="32">
        <v>0</v>
      </c>
      <c r="R4722">
        <f t="shared" si="591"/>
        <v>0</v>
      </c>
    </row>
    <row r="4723" spans="1:18" x14ac:dyDescent="0.3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27">
        <v>0</v>
      </c>
      <c r="G4723" s="3">
        <f t="shared" si="584"/>
        <v>0.22800000000000001</v>
      </c>
      <c r="H4723" s="5">
        <v>0.22800000000000001</v>
      </c>
      <c r="I4723" s="13">
        <f t="shared" si="585"/>
        <v>6.3624722400000006E-6</v>
      </c>
      <c r="J4723" s="15">
        <f t="shared" si="586"/>
        <v>0</v>
      </c>
      <c r="K4723" s="17">
        <f t="shared" si="587"/>
        <v>0</v>
      </c>
      <c r="L4723">
        <f t="shared" si="588"/>
        <v>0</v>
      </c>
      <c r="M4723">
        <f t="shared" si="589"/>
        <v>0</v>
      </c>
      <c r="N4723" s="24" t="str">
        <f t="shared" si="590"/>
        <v/>
      </c>
      <c r="Q4723" s="32">
        <v>0</v>
      </c>
      <c r="R4723">
        <f t="shared" si="591"/>
        <v>0</v>
      </c>
    </row>
    <row r="4724" spans="1:18" x14ac:dyDescent="0.3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27">
        <v>0</v>
      </c>
      <c r="G4724" s="3">
        <f t="shared" si="584"/>
        <v>0.22800000000000001</v>
      </c>
      <c r="H4724" s="5">
        <v>0.22800000000000001</v>
      </c>
      <c r="I4724" s="13">
        <f t="shared" si="585"/>
        <v>6.3396676800000001E-6</v>
      </c>
      <c r="J4724" s="15">
        <f t="shared" si="586"/>
        <v>0</v>
      </c>
      <c r="K4724" s="17">
        <f t="shared" si="587"/>
        <v>0</v>
      </c>
      <c r="L4724">
        <f t="shared" si="588"/>
        <v>0</v>
      </c>
      <c r="M4724">
        <f t="shared" si="589"/>
        <v>0</v>
      </c>
      <c r="N4724" s="24" t="str">
        <f t="shared" si="590"/>
        <v/>
      </c>
      <c r="Q4724" s="32">
        <v>0</v>
      </c>
      <c r="R4724">
        <f t="shared" si="591"/>
        <v>0</v>
      </c>
    </row>
    <row r="4725" spans="1:18" x14ac:dyDescent="0.3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27">
        <v>0</v>
      </c>
      <c r="G4725" s="3">
        <f t="shared" si="584"/>
        <v>0.22800000000000001</v>
      </c>
      <c r="H4725" s="5">
        <v>0.22800000000000001</v>
      </c>
      <c r="I4725" s="13">
        <f t="shared" si="585"/>
        <v>6.3168631200000005E-6</v>
      </c>
      <c r="J4725" s="15">
        <f t="shared" si="586"/>
        <v>0</v>
      </c>
      <c r="K4725" s="17">
        <f t="shared" si="587"/>
        <v>0</v>
      </c>
      <c r="L4725">
        <f t="shared" si="588"/>
        <v>0</v>
      </c>
      <c r="M4725">
        <f t="shared" si="589"/>
        <v>0</v>
      </c>
      <c r="N4725" s="24" t="str">
        <f t="shared" si="590"/>
        <v/>
      </c>
      <c r="Q4725" s="32">
        <v>0</v>
      </c>
      <c r="R4725">
        <f t="shared" si="591"/>
        <v>0</v>
      </c>
    </row>
    <row r="4726" spans="1:18" x14ac:dyDescent="0.3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27">
        <v>0</v>
      </c>
      <c r="G4726" s="3">
        <f t="shared" si="584"/>
        <v>0.22800000000000001</v>
      </c>
      <c r="H4726" s="5">
        <v>0.22800000000000001</v>
      </c>
      <c r="I4726" s="13">
        <f t="shared" si="585"/>
        <v>6.29405856E-6</v>
      </c>
      <c r="J4726" s="15">
        <f t="shared" si="586"/>
        <v>0</v>
      </c>
      <c r="K4726" s="17">
        <f t="shared" si="587"/>
        <v>0</v>
      </c>
      <c r="L4726">
        <f t="shared" si="588"/>
        <v>0</v>
      </c>
      <c r="M4726">
        <f t="shared" si="589"/>
        <v>0</v>
      </c>
      <c r="N4726" s="24" t="str">
        <f t="shared" si="590"/>
        <v/>
      </c>
      <c r="Q4726" s="32">
        <v>0</v>
      </c>
      <c r="R4726">
        <f t="shared" si="591"/>
        <v>0</v>
      </c>
    </row>
    <row r="4727" spans="1:18" x14ac:dyDescent="0.3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27">
        <v>0</v>
      </c>
      <c r="G4727" s="3">
        <f t="shared" si="584"/>
        <v>0.22800000000000001</v>
      </c>
      <c r="H4727" s="5">
        <v>0.22800000000000001</v>
      </c>
      <c r="I4727" s="13">
        <f t="shared" si="585"/>
        <v>6.2712540000000004E-6</v>
      </c>
      <c r="J4727" s="15">
        <f t="shared" si="586"/>
        <v>0</v>
      </c>
      <c r="K4727" s="17">
        <f t="shared" si="587"/>
        <v>0</v>
      </c>
      <c r="L4727">
        <f t="shared" si="588"/>
        <v>0</v>
      </c>
      <c r="M4727">
        <f t="shared" si="589"/>
        <v>0</v>
      </c>
      <c r="N4727" s="24" t="str">
        <f t="shared" si="590"/>
        <v/>
      </c>
      <c r="Q4727" s="32">
        <v>0</v>
      </c>
      <c r="R4727">
        <f t="shared" si="591"/>
        <v>0</v>
      </c>
    </row>
    <row r="4728" spans="1:18" x14ac:dyDescent="0.3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27">
        <v>0</v>
      </c>
      <c r="G4728" s="3">
        <f t="shared" si="584"/>
        <v>0.22800000000000001</v>
      </c>
      <c r="H4728" s="5">
        <v>0.22800000000000001</v>
      </c>
      <c r="I4728" s="13">
        <f t="shared" si="585"/>
        <v>6.24844944E-6</v>
      </c>
      <c r="J4728" s="15">
        <f t="shared" si="586"/>
        <v>0</v>
      </c>
      <c r="K4728" s="17">
        <f t="shared" si="587"/>
        <v>0</v>
      </c>
      <c r="L4728">
        <f t="shared" si="588"/>
        <v>0</v>
      </c>
      <c r="M4728">
        <f t="shared" si="589"/>
        <v>0</v>
      </c>
      <c r="N4728" s="24" t="str">
        <f t="shared" si="590"/>
        <v/>
      </c>
      <c r="Q4728" s="32">
        <v>0</v>
      </c>
      <c r="R4728">
        <f t="shared" si="591"/>
        <v>0</v>
      </c>
    </row>
    <row r="4729" spans="1:18" x14ac:dyDescent="0.3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27">
        <v>0</v>
      </c>
      <c r="G4729" s="3">
        <f t="shared" si="584"/>
        <v>0.22800000000000001</v>
      </c>
      <c r="H4729" s="5">
        <v>0.22800000000000001</v>
      </c>
      <c r="I4729" s="13">
        <f t="shared" si="585"/>
        <v>6.2256448800000003E-6</v>
      </c>
      <c r="J4729" s="15">
        <f t="shared" si="586"/>
        <v>0</v>
      </c>
      <c r="K4729" s="17">
        <f t="shared" si="587"/>
        <v>0</v>
      </c>
      <c r="L4729">
        <f t="shared" si="588"/>
        <v>0</v>
      </c>
      <c r="M4729">
        <f t="shared" si="589"/>
        <v>0</v>
      </c>
      <c r="N4729" s="24" t="str">
        <f t="shared" si="590"/>
        <v/>
      </c>
      <c r="Q4729" s="32">
        <v>0</v>
      </c>
      <c r="R4729">
        <f t="shared" si="591"/>
        <v>0</v>
      </c>
    </row>
    <row r="4730" spans="1:18" x14ac:dyDescent="0.3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27">
        <v>0</v>
      </c>
      <c r="G4730" s="3">
        <f t="shared" si="584"/>
        <v>0.22800000000000001</v>
      </c>
      <c r="H4730" s="5">
        <v>0.22800000000000001</v>
      </c>
      <c r="I4730" s="13">
        <f t="shared" si="585"/>
        <v>6.2028403199999999E-6</v>
      </c>
      <c r="J4730" s="15">
        <f t="shared" si="586"/>
        <v>0</v>
      </c>
      <c r="K4730" s="17">
        <f t="shared" si="587"/>
        <v>0</v>
      </c>
      <c r="L4730">
        <f t="shared" si="588"/>
        <v>0</v>
      </c>
      <c r="M4730">
        <f t="shared" si="589"/>
        <v>0</v>
      </c>
      <c r="N4730" s="24" t="str">
        <f t="shared" si="590"/>
        <v/>
      </c>
      <c r="Q4730" s="32">
        <v>0</v>
      </c>
      <c r="R4730">
        <f t="shared" si="591"/>
        <v>0</v>
      </c>
    </row>
    <row r="4731" spans="1:18" x14ac:dyDescent="0.3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27">
        <v>0</v>
      </c>
      <c r="G4731" s="3">
        <f t="shared" si="584"/>
        <v>0.22800000000000001</v>
      </c>
      <c r="H4731" s="5">
        <v>0.22800000000000001</v>
      </c>
      <c r="I4731" s="13">
        <f t="shared" si="585"/>
        <v>6.1800357600000011E-6</v>
      </c>
      <c r="J4731" s="15">
        <f t="shared" si="586"/>
        <v>0</v>
      </c>
      <c r="K4731" s="17">
        <f t="shared" si="587"/>
        <v>0</v>
      </c>
      <c r="L4731">
        <f t="shared" si="588"/>
        <v>0</v>
      </c>
      <c r="M4731">
        <f t="shared" si="589"/>
        <v>0</v>
      </c>
      <c r="N4731" s="24" t="str">
        <f t="shared" si="590"/>
        <v/>
      </c>
      <c r="Q4731" s="32">
        <v>0</v>
      </c>
      <c r="R4731">
        <f t="shared" si="591"/>
        <v>0</v>
      </c>
    </row>
    <row r="4732" spans="1:18" x14ac:dyDescent="0.3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27">
        <v>0</v>
      </c>
      <c r="G4732" s="3">
        <f t="shared" si="584"/>
        <v>0.22800000000000001</v>
      </c>
      <c r="H4732" s="5">
        <v>0.22800000000000001</v>
      </c>
      <c r="I4732" s="13">
        <f t="shared" si="585"/>
        <v>6.1572311999999998E-6</v>
      </c>
      <c r="J4732" s="15">
        <f t="shared" si="586"/>
        <v>0</v>
      </c>
      <c r="K4732" s="17">
        <f t="shared" si="587"/>
        <v>0</v>
      </c>
      <c r="L4732">
        <f t="shared" si="588"/>
        <v>0</v>
      </c>
      <c r="M4732">
        <f t="shared" si="589"/>
        <v>0</v>
      </c>
      <c r="N4732" s="24" t="str">
        <f t="shared" si="590"/>
        <v/>
      </c>
      <c r="Q4732" s="32">
        <v>0</v>
      </c>
      <c r="R4732">
        <f t="shared" si="591"/>
        <v>0</v>
      </c>
    </row>
    <row r="4733" spans="1:18" x14ac:dyDescent="0.3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27">
        <v>0</v>
      </c>
      <c r="G4733" s="3">
        <f t="shared" si="584"/>
        <v>0.22800000000000001</v>
      </c>
      <c r="H4733" s="5">
        <v>0.22800000000000001</v>
      </c>
      <c r="I4733" s="13">
        <f t="shared" si="585"/>
        <v>6.1344266400000002E-6</v>
      </c>
      <c r="J4733" s="15">
        <f t="shared" si="586"/>
        <v>0</v>
      </c>
      <c r="K4733" s="17">
        <f t="shared" si="587"/>
        <v>0</v>
      </c>
      <c r="L4733">
        <f t="shared" si="588"/>
        <v>0</v>
      </c>
      <c r="M4733">
        <f t="shared" si="589"/>
        <v>0</v>
      </c>
      <c r="N4733" s="24" t="str">
        <f t="shared" si="590"/>
        <v/>
      </c>
      <c r="Q4733" s="32">
        <v>0</v>
      </c>
      <c r="R4733">
        <f t="shared" si="591"/>
        <v>0</v>
      </c>
    </row>
    <row r="4734" spans="1:18" x14ac:dyDescent="0.3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27">
        <v>0</v>
      </c>
      <c r="G4734" s="3">
        <f t="shared" si="584"/>
        <v>0.22800000000000001</v>
      </c>
      <c r="H4734" s="5">
        <v>0.22800000000000001</v>
      </c>
      <c r="I4734" s="13">
        <f t="shared" si="585"/>
        <v>6.1116220800000005E-6</v>
      </c>
      <c r="J4734" s="15">
        <f t="shared" si="586"/>
        <v>0</v>
      </c>
      <c r="K4734" s="17">
        <f t="shared" si="587"/>
        <v>0</v>
      </c>
      <c r="L4734">
        <f t="shared" si="588"/>
        <v>0</v>
      </c>
      <c r="M4734">
        <f t="shared" si="589"/>
        <v>0</v>
      </c>
      <c r="N4734" s="24" t="str">
        <f t="shared" si="590"/>
        <v/>
      </c>
      <c r="Q4734" s="32">
        <v>0</v>
      </c>
      <c r="R4734">
        <f t="shared" si="591"/>
        <v>0</v>
      </c>
    </row>
    <row r="4735" spans="1:18" x14ac:dyDescent="0.3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27">
        <v>0</v>
      </c>
      <c r="G4735" s="3">
        <f t="shared" si="584"/>
        <v>0.22800000000000001</v>
      </c>
      <c r="H4735" s="5">
        <v>0.22800000000000001</v>
      </c>
      <c r="I4735" s="13">
        <f t="shared" si="585"/>
        <v>6.0888175200000001E-6</v>
      </c>
      <c r="J4735" s="15">
        <f t="shared" si="586"/>
        <v>0</v>
      </c>
      <c r="K4735" s="17">
        <f t="shared" si="587"/>
        <v>0</v>
      </c>
      <c r="L4735">
        <f t="shared" si="588"/>
        <v>0</v>
      </c>
      <c r="M4735">
        <f t="shared" si="589"/>
        <v>0</v>
      </c>
      <c r="N4735" s="24" t="str">
        <f t="shared" si="590"/>
        <v/>
      </c>
      <c r="Q4735" s="32">
        <v>0</v>
      </c>
      <c r="R4735">
        <f t="shared" si="591"/>
        <v>0</v>
      </c>
    </row>
    <row r="4736" spans="1:18" x14ac:dyDescent="0.3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27">
        <v>0</v>
      </c>
      <c r="G4736" s="3">
        <f t="shared" si="584"/>
        <v>0.22800000000000001</v>
      </c>
      <c r="H4736" s="5">
        <v>0.22800000000000001</v>
      </c>
      <c r="I4736" s="13">
        <f t="shared" si="585"/>
        <v>6.0660129599999996E-6</v>
      </c>
      <c r="J4736" s="15">
        <f t="shared" si="586"/>
        <v>0</v>
      </c>
      <c r="K4736" s="17">
        <f t="shared" si="587"/>
        <v>0</v>
      </c>
      <c r="L4736">
        <f t="shared" si="588"/>
        <v>0</v>
      </c>
      <c r="M4736">
        <f t="shared" si="589"/>
        <v>0</v>
      </c>
      <c r="N4736" s="24" t="str">
        <f t="shared" si="590"/>
        <v/>
      </c>
      <c r="Q4736" s="32">
        <v>0</v>
      </c>
      <c r="R4736">
        <f t="shared" si="591"/>
        <v>0</v>
      </c>
    </row>
    <row r="4737" spans="1:18" x14ac:dyDescent="0.3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27">
        <v>0</v>
      </c>
      <c r="G4737" s="3">
        <f t="shared" si="584"/>
        <v>0.22800000000000001</v>
      </c>
      <c r="H4737" s="5">
        <v>0.22800000000000001</v>
      </c>
      <c r="I4737" s="13">
        <f t="shared" si="585"/>
        <v>6.0432084E-6</v>
      </c>
      <c r="J4737" s="15">
        <f t="shared" si="586"/>
        <v>0</v>
      </c>
      <c r="K4737" s="17">
        <f t="shared" si="587"/>
        <v>0</v>
      </c>
      <c r="L4737">
        <f t="shared" si="588"/>
        <v>0</v>
      </c>
      <c r="M4737">
        <f t="shared" si="589"/>
        <v>0</v>
      </c>
      <c r="N4737" s="24" t="str">
        <f t="shared" si="590"/>
        <v/>
      </c>
      <c r="Q4737" s="32">
        <v>0</v>
      </c>
      <c r="R4737">
        <f t="shared" si="591"/>
        <v>0</v>
      </c>
    </row>
    <row r="4738" spans="1:18" x14ac:dyDescent="0.3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27">
        <v>0</v>
      </c>
      <c r="G4738" s="3">
        <f t="shared" si="584"/>
        <v>0.22800000000000001</v>
      </c>
      <c r="H4738" s="5">
        <v>0.22800000000000001</v>
      </c>
      <c r="I4738" s="13">
        <f t="shared" si="585"/>
        <v>6.0204038400000004E-6</v>
      </c>
      <c r="J4738" s="15">
        <f t="shared" si="586"/>
        <v>0</v>
      </c>
      <c r="K4738" s="17">
        <f t="shared" si="587"/>
        <v>0</v>
      </c>
      <c r="L4738">
        <f t="shared" si="588"/>
        <v>0</v>
      </c>
      <c r="M4738">
        <f t="shared" si="589"/>
        <v>0</v>
      </c>
      <c r="N4738" s="24" t="str">
        <f t="shared" si="590"/>
        <v/>
      </c>
      <c r="Q4738" s="32">
        <v>0</v>
      </c>
      <c r="R4738">
        <f t="shared" si="591"/>
        <v>0</v>
      </c>
    </row>
    <row r="4739" spans="1:18" x14ac:dyDescent="0.3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27">
        <v>0</v>
      </c>
      <c r="G4739" s="3">
        <f t="shared" ref="G4739:G4802" si="592">H4739-0</f>
        <v>0.22800000000000001</v>
      </c>
      <c r="H4739" s="5">
        <v>0.22800000000000001</v>
      </c>
      <c r="I4739" s="13">
        <f t="shared" ref="I4739:I4802" si="593">IF(E4739=0,B4739*H4739+B4739*H4739/100*$P$13,K4739*B4739+K4739*B4739/100*$P$13)</f>
        <v>5.9975992799999999E-6</v>
      </c>
      <c r="J4739" s="15">
        <f t="shared" ref="J4739:J4802" si="594">(G4739*C4739)-(G4739*C4739/100*$P$13)</f>
        <v>0</v>
      </c>
      <c r="K4739" s="17">
        <f t="shared" ref="K4739:K4802" si="595">ROUNDDOWN((J4739-(J4739/100*$P$13))/B4739,$O$2)</f>
        <v>0</v>
      </c>
      <c r="L4739">
        <f t="shared" ref="L4739:L4802" si="596">IF(AND(D4739=0,A4739=1),I4739,0)</f>
        <v>0</v>
      </c>
      <c r="M4739">
        <f t="shared" ref="M4739:M4802" si="597">IF(AND(D4739=1,A4739=1),G4739,0)</f>
        <v>0</v>
      </c>
      <c r="N4739" s="24" t="str">
        <f t="shared" ref="N4739:N4802" si="598">IF(A4739=0, "", IF(AND(A4739=1, E4739=1,K4739&gt;H4739,J4739&gt;=I4739), IF(J4739-(B4739*K4739+B4739*K4739/100*$P$13)&gt;=0,J4739-(B4739*K4739+B4739*K4739/100*$P$13),"!!!Минусовой профит"),IF(AND(A4739=1, E4739=0,K4739&gt;=H4739), J4739-(B4739*H4739+B4739*H4739/100*$P$13),"!!!Минусовой профит")))</f>
        <v/>
      </c>
      <c r="Q4739" s="32">
        <v>0</v>
      </c>
      <c r="R4739">
        <f t="shared" ref="R4739:R4802" si="599">IF(AND(D4739=1,A4739),J4739,0)</f>
        <v>0</v>
      </c>
    </row>
    <row r="4740" spans="1:18" x14ac:dyDescent="0.3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27">
        <v>0</v>
      </c>
      <c r="G4740" s="3">
        <f t="shared" si="592"/>
        <v>0.22800000000000001</v>
      </c>
      <c r="H4740" s="5">
        <v>0.22800000000000001</v>
      </c>
      <c r="I4740" s="13">
        <f t="shared" si="593"/>
        <v>5.9747947200000003E-6</v>
      </c>
      <c r="J4740" s="15">
        <f t="shared" si="594"/>
        <v>0</v>
      </c>
      <c r="K4740" s="17">
        <f t="shared" si="595"/>
        <v>0</v>
      </c>
      <c r="L4740">
        <f t="shared" si="596"/>
        <v>0</v>
      </c>
      <c r="M4740">
        <f t="shared" si="597"/>
        <v>0</v>
      </c>
      <c r="N4740" s="24" t="str">
        <f t="shared" si="598"/>
        <v/>
      </c>
      <c r="Q4740" s="32">
        <v>0</v>
      </c>
      <c r="R4740">
        <f t="shared" si="599"/>
        <v>0</v>
      </c>
    </row>
    <row r="4741" spans="1:18" x14ac:dyDescent="0.3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27">
        <v>0</v>
      </c>
      <c r="G4741" s="3">
        <f t="shared" si="592"/>
        <v>0.22800000000000001</v>
      </c>
      <c r="H4741" s="5">
        <v>0.22800000000000001</v>
      </c>
      <c r="I4741" s="13">
        <f t="shared" si="593"/>
        <v>5.9519901600000007E-6</v>
      </c>
      <c r="J4741" s="15">
        <f t="shared" si="594"/>
        <v>0</v>
      </c>
      <c r="K4741" s="17">
        <f t="shared" si="595"/>
        <v>0</v>
      </c>
      <c r="L4741">
        <f t="shared" si="596"/>
        <v>0</v>
      </c>
      <c r="M4741">
        <f t="shared" si="597"/>
        <v>0</v>
      </c>
      <c r="N4741" s="24" t="str">
        <f t="shared" si="598"/>
        <v/>
      </c>
      <c r="Q4741" s="32">
        <v>0</v>
      </c>
      <c r="R4741">
        <f t="shared" si="599"/>
        <v>0</v>
      </c>
    </row>
    <row r="4742" spans="1:18" x14ac:dyDescent="0.3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27">
        <v>0</v>
      </c>
      <c r="G4742" s="3">
        <f t="shared" si="592"/>
        <v>0.22800000000000001</v>
      </c>
      <c r="H4742" s="5">
        <v>0.22800000000000001</v>
      </c>
      <c r="I4742" s="13">
        <f t="shared" si="593"/>
        <v>5.9291856000000002E-6</v>
      </c>
      <c r="J4742" s="15">
        <f t="shared" si="594"/>
        <v>0</v>
      </c>
      <c r="K4742" s="17">
        <f t="shared" si="595"/>
        <v>0</v>
      </c>
      <c r="L4742">
        <f t="shared" si="596"/>
        <v>0</v>
      </c>
      <c r="M4742">
        <f t="shared" si="597"/>
        <v>0</v>
      </c>
      <c r="N4742" s="24" t="str">
        <f t="shared" si="598"/>
        <v/>
      </c>
      <c r="Q4742" s="32">
        <v>0</v>
      </c>
      <c r="R4742">
        <f t="shared" si="599"/>
        <v>0</v>
      </c>
    </row>
    <row r="4743" spans="1:18" x14ac:dyDescent="0.3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27">
        <v>0</v>
      </c>
      <c r="G4743" s="3">
        <f t="shared" si="592"/>
        <v>0.22800000000000001</v>
      </c>
      <c r="H4743" s="5">
        <v>0.22800000000000001</v>
      </c>
      <c r="I4743" s="13">
        <f t="shared" si="593"/>
        <v>5.9063810399999997E-6</v>
      </c>
      <c r="J4743" s="15">
        <f t="shared" si="594"/>
        <v>0</v>
      </c>
      <c r="K4743" s="17">
        <f t="shared" si="595"/>
        <v>0</v>
      </c>
      <c r="L4743">
        <f t="shared" si="596"/>
        <v>0</v>
      </c>
      <c r="M4743">
        <f t="shared" si="597"/>
        <v>0</v>
      </c>
      <c r="N4743" s="24" t="str">
        <f t="shared" si="598"/>
        <v/>
      </c>
      <c r="Q4743" s="32">
        <v>0</v>
      </c>
      <c r="R4743">
        <f t="shared" si="599"/>
        <v>0</v>
      </c>
    </row>
    <row r="4744" spans="1:18" x14ac:dyDescent="0.3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27">
        <v>0</v>
      </c>
      <c r="G4744" s="3">
        <f t="shared" si="592"/>
        <v>0.22800000000000001</v>
      </c>
      <c r="H4744" s="5">
        <v>0.22800000000000001</v>
      </c>
      <c r="I4744" s="13">
        <f t="shared" si="593"/>
        <v>5.883576480000001E-6</v>
      </c>
      <c r="J4744" s="15">
        <f t="shared" si="594"/>
        <v>0</v>
      </c>
      <c r="K4744" s="17">
        <f t="shared" si="595"/>
        <v>0</v>
      </c>
      <c r="L4744">
        <f t="shared" si="596"/>
        <v>0</v>
      </c>
      <c r="M4744">
        <f t="shared" si="597"/>
        <v>0</v>
      </c>
      <c r="N4744" s="24" t="str">
        <f t="shared" si="598"/>
        <v/>
      </c>
      <c r="Q4744" s="32">
        <v>0</v>
      </c>
      <c r="R4744">
        <f t="shared" si="599"/>
        <v>0</v>
      </c>
    </row>
    <row r="4745" spans="1:18" x14ac:dyDescent="0.3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27">
        <v>0</v>
      </c>
      <c r="G4745" s="3">
        <f t="shared" si="592"/>
        <v>0.22800000000000001</v>
      </c>
      <c r="H4745" s="5">
        <v>0.22800000000000001</v>
      </c>
      <c r="I4745" s="13">
        <f t="shared" si="593"/>
        <v>5.8607719200000005E-6</v>
      </c>
      <c r="J4745" s="15">
        <f t="shared" si="594"/>
        <v>0</v>
      </c>
      <c r="K4745" s="17">
        <f t="shared" si="595"/>
        <v>0</v>
      </c>
      <c r="L4745">
        <f t="shared" si="596"/>
        <v>0</v>
      </c>
      <c r="M4745">
        <f t="shared" si="597"/>
        <v>0</v>
      </c>
      <c r="N4745" s="24" t="str">
        <f t="shared" si="598"/>
        <v/>
      </c>
      <c r="Q4745" s="32">
        <v>0</v>
      </c>
      <c r="R4745">
        <f t="shared" si="599"/>
        <v>0</v>
      </c>
    </row>
    <row r="4746" spans="1:18" x14ac:dyDescent="0.3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27">
        <v>0</v>
      </c>
      <c r="G4746" s="3">
        <f t="shared" si="592"/>
        <v>0.22800000000000001</v>
      </c>
      <c r="H4746" s="5">
        <v>0.22800000000000001</v>
      </c>
      <c r="I4746" s="13">
        <f t="shared" si="593"/>
        <v>5.83796736E-6</v>
      </c>
      <c r="J4746" s="15">
        <f t="shared" si="594"/>
        <v>0</v>
      </c>
      <c r="K4746" s="17">
        <f t="shared" si="595"/>
        <v>0</v>
      </c>
      <c r="L4746">
        <f t="shared" si="596"/>
        <v>0</v>
      </c>
      <c r="M4746">
        <f t="shared" si="597"/>
        <v>0</v>
      </c>
      <c r="N4746" s="24" t="str">
        <f t="shared" si="598"/>
        <v/>
      </c>
      <c r="Q4746" s="32">
        <v>0</v>
      </c>
      <c r="R4746">
        <f t="shared" si="599"/>
        <v>0</v>
      </c>
    </row>
    <row r="4747" spans="1:18" x14ac:dyDescent="0.3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27">
        <v>0</v>
      </c>
      <c r="G4747" s="3">
        <f t="shared" si="592"/>
        <v>0.22800000000000001</v>
      </c>
      <c r="H4747" s="5">
        <v>0.22800000000000001</v>
      </c>
      <c r="I4747" s="13">
        <f t="shared" si="593"/>
        <v>5.8151628000000004E-6</v>
      </c>
      <c r="J4747" s="15">
        <f t="shared" si="594"/>
        <v>0</v>
      </c>
      <c r="K4747" s="17">
        <f t="shared" si="595"/>
        <v>0</v>
      </c>
      <c r="L4747">
        <f t="shared" si="596"/>
        <v>0</v>
      </c>
      <c r="M4747">
        <f t="shared" si="597"/>
        <v>0</v>
      </c>
      <c r="N4747" s="24" t="str">
        <f t="shared" si="598"/>
        <v/>
      </c>
      <c r="Q4747" s="32">
        <v>0</v>
      </c>
      <c r="R4747">
        <f t="shared" si="599"/>
        <v>0</v>
      </c>
    </row>
    <row r="4748" spans="1:18" x14ac:dyDescent="0.3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27">
        <v>0</v>
      </c>
      <c r="G4748" s="3">
        <f t="shared" si="592"/>
        <v>0.22800000000000001</v>
      </c>
      <c r="H4748" s="5">
        <v>0.22800000000000001</v>
      </c>
      <c r="I4748" s="13">
        <f t="shared" si="593"/>
        <v>5.7923582400000008E-6</v>
      </c>
      <c r="J4748" s="15">
        <f t="shared" si="594"/>
        <v>0</v>
      </c>
      <c r="K4748" s="17">
        <f t="shared" si="595"/>
        <v>0</v>
      </c>
      <c r="L4748">
        <f t="shared" si="596"/>
        <v>0</v>
      </c>
      <c r="M4748">
        <f t="shared" si="597"/>
        <v>0</v>
      </c>
      <c r="N4748" s="24" t="str">
        <f t="shared" si="598"/>
        <v/>
      </c>
      <c r="Q4748" s="32">
        <v>0</v>
      </c>
      <c r="R4748">
        <f t="shared" si="599"/>
        <v>0</v>
      </c>
    </row>
    <row r="4749" spans="1:18" x14ac:dyDescent="0.3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27">
        <v>0</v>
      </c>
      <c r="G4749" s="3">
        <f t="shared" si="592"/>
        <v>0.22800000000000001</v>
      </c>
      <c r="H4749" s="5">
        <v>0.22800000000000001</v>
      </c>
      <c r="I4749" s="13">
        <f t="shared" si="593"/>
        <v>5.7695536799999995E-6</v>
      </c>
      <c r="J4749" s="15">
        <f t="shared" si="594"/>
        <v>0</v>
      </c>
      <c r="K4749" s="17">
        <f t="shared" si="595"/>
        <v>0</v>
      </c>
      <c r="L4749">
        <f t="shared" si="596"/>
        <v>0</v>
      </c>
      <c r="M4749">
        <f t="shared" si="597"/>
        <v>0</v>
      </c>
      <c r="N4749" s="24" t="str">
        <f t="shared" si="598"/>
        <v/>
      </c>
      <c r="Q4749" s="32">
        <v>0</v>
      </c>
      <c r="R4749">
        <f t="shared" si="599"/>
        <v>0</v>
      </c>
    </row>
    <row r="4750" spans="1:18" x14ac:dyDescent="0.3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27">
        <v>0</v>
      </c>
      <c r="G4750" s="3">
        <f t="shared" si="592"/>
        <v>0.22800000000000001</v>
      </c>
      <c r="H4750" s="5">
        <v>0.22800000000000001</v>
      </c>
      <c r="I4750" s="13">
        <f t="shared" si="593"/>
        <v>5.7467491199999999E-6</v>
      </c>
      <c r="J4750" s="15">
        <f t="shared" si="594"/>
        <v>0</v>
      </c>
      <c r="K4750" s="17">
        <f t="shared" si="595"/>
        <v>0</v>
      </c>
      <c r="L4750">
        <f t="shared" si="596"/>
        <v>0</v>
      </c>
      <c r="M4750">
        <f t="shared" si="597"/>
        <v>0</v>
      </c>
      <c r="N4750" s="24" t="str">
        <f t="shared" si="598"/>
        <v/>
      </c>
      <c r="Q4750" s="32">
        <v>0</v>
      </c>
      <c r="R4750">
        <f t="shared" si="599"/>
        <v>0</v>
      </c>
    </row>
    <row r="4751" spans="1:18" x14ac:dyDescent="0.3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27">
        <v>0</v>
      </c>
      <c r="G4751" s="3">
        <f t="shared" si="592"/>
        <v>0.22800000000000001</v>
      </c>
      <c r="H4751" s="5">
        <v>0.22800000000000001</v>
      </c>
      <c r="I4751" s="13">
        <f t="shared" si="593"/>
        <v>5.7239445600000002E-6</v>
      </c>
      <c r="J4751" s="15">
        <f t="shared" si="594"/>
        <v>0</v>
      </c>
      <c r="K4751" s="17">
        <f t="shared" si="595"/>
        <v>0</v>
      </c>
      <c r="L4751">
        <f t="shared" si="596"/>
        <v>0</v>
      </c>
      <c r="M4751">
        <f t="shared" si="597"/>
        <v>0</v>
      </c>
      <c r="N4751" s="24" t="str">
        <f t="shared" si="598"/>
        <v/>
      </c>
      <c r="Q4751" s="32">
        <v>0</v>
      </c>
      <c r="R4751">
        <f t="shared" si="599"/>
        <v>0</v>
      </c>
    </row>
    <row r="4752" spans="1:18" x14ac:dyDescent="0.3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27">
        <v>0</v>
      </c>
      <c r="G4752" s="3">
        <f t="shared" si="592"/>
        <v>0.22800000000000001</v>
      </c>
      <c r="H4752" s="5">
        <v>0.22800000000000001</v>
      </c>
      <c r="I4752" s="13">
        <f t="shared" si="593"/>
        <v>5.7011400000000006E-6</v>
      </c>
      <c r="J4752" s="15">
        <f t="shared" si="594"/>
        <v>0</v>
      </c>
      <c r="K4752" s="17">
        <f t="shared" si="595"/>
        <v>0</v>
      </c>
      <c r="L4752">
        <f t="shared" si="596"/>
        <v>0</v>
      </c>
      <c r="M4752">
        <f t="shared" si="597"/>
        <v>0</v>
      </c>
      <c r="N4752" s="24" t="str">
        <f t="shared" si="598"/>
        <v/>
      </c>
      <c r="Q4752" s="32">
        <v>0</v>
      </c>
      <c r="R4752">
        <f t="shared" si="599"/>
        <v>0</v>
      </c>
    </row>
    <row r="4753" spans="1:18" x14ac:dyDescent="0.3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27">
        <v>0</v>
      </c>
      <c r="G4753" s="3">
        <f t="shared" si="592"/>
        <v>0.22800000000000001</v>
      </c>
      <c r="H4753" s="5">
        <v>0.22800000000000001</v>
      </c>
      <c r="I4753" s="13">
        <f t="shared" si="593"/>
        <v>5.6783354399999993E-6</v>
      </c>
      <c r="J4753" s="15">
        <f t="shared" si="594"/>
        <v>0</v>
      </c>
      <c r="K4753" s="17">
        <f t="shared" si="595"/>
        <v>0</v>
      </c>
      <c r="L4753">
        <f t="shared" si="596"/>
        <v>0</v>
      </c>
      <c r="M4753">
        <f t="shared" si="597"/>
        <v>0</v>
      </c>
      <c r="N4753" s="24" t="str">
        <f t="shared" si="598"/>
        <v/>
      </c>
      <c r="Q4753" s="32">
        <v>0</v>
      </c>
      <c r="R4753">
        <f t="shared" si="599"/>
        <v>0</v>
      </c>
    </row>
    <row r="4754" spans="1:18" x14ac:dyDescent="0.3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27">
        <v>0</v>
      </c>
      <c r="G4754" s="3">
        <f t="shared" si="592"/>
        <v>0.22800000000000001</v>
      </c>
      <c r="H4754" s="5">
        <v>0.22800000000000001</v>
      </c>
      <c r="I4754" s="13">
        <f t="shared" si="593"/>
        <v>5.6555308800000005E-6</v>
      </c>
      <c r="J4754" s="15">
        <f t="shared" si="594"/>
        <v>0</v>
      </c>
      <c r="K4754" s="17">
        <f t="shared" si="595"/>
        <v>0</v>
      </c>
      <c r="L4754">
        <f t="shared" si="596"/>
        <v>0</v>
      </c>
      <c r="M4754">
        <f t="shared" si="597"/>
        <v>0</v>
      </c>
      <c r="N4754" s="24" t="str">
        <f t="shared" si="598"/>
        <v/>
      </c>
      <c r="Q4754" s="32">
        <v>0</v>
      </c>
      <c r="R4754">
        <f t="shared" si="599"/>
        <v>0</v>
      </c>
    </row>
    <row r="4755" spans="1:18" x14ac:dyDescent="0.3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27">
        <v>0</v>
      </c>
      <c r="G4755" s="3">
        <f t="shared" si="592"/>
        <v>0.22800000000000001</v>
      </c>
      <c r="H4755" s="5">
        <v>0.22800000000000001</v>
      </c>
      <c r="I4755" s="13">
        <f t="shared" si="593"/>
        <v>5.6327263200000001E-6</v>
      </c>
      <c r="J4755" s="15">
        <f t="shared" si="594"/>
        <v>0</v>
      </c>
      <c r="K4755" s="17">
        <f t="shared" si="595"/>
        <v>0</v>
      </c>
      <c r="L4755">
        <f t="shared" si="596"/>
        <v>0</v>
      </c>
      <c r="M4755">
        <f t="shared" si="597"/>
        <v>0</v>
      </c>
      <c r="N4755" s="24" t="str">
        <f t="shared" si="598"/>
        <v/>
      </c>
      <c r="Q4755" s="32">
        <v>0</v>
      </c>
      <c r="R4755">
        <f t="shared" si="599"/>
        <v>0</v>
      </c>
    </row>
    <row r="4756" spans="1:18" x14ac:dyDescent="0.3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27">
        <v>0</v>
      </c>
      <c r="G4756" s="3">
        <f t="shared" si="592"/>
        <v>0.22800000000000001</v>
      </c>
      <c r="H4756" s="5">
        <v>0.22800000000000001</v>
      </c>
      <c r="I4756" s="13">
        <f t="shared" si="593"/>
        <v>5.6099217600000004E-6</v>
      </c>
      <c r="J4756" s="15">
        <f t="shared" si="594"/>
        <v>0</v>
      </c>
      <c r="K4756" s="17">
        <f t="shared" si="595"/>
        <v>0</v>
      </c>
      <c r="L4756">
        <f t="shared" si="596"/>
        <v>0</v>
      </c>
      <c r="M4756">
        <f t="shared" si="597"/>
        <v>0</v>
      </c>
      <c r="N4756" s="24" t="str">
        <f t="shared" si="598"/>
        <v/>
      </c>
      <c r="Q4756" s="32">
        <v>0</v>
      </c>
      <c r="R4756">
        <f t="shared" si="599"/>
        <v>0</v>
      </c>
    </row>
    <row r="4757" spans="1:18" x14ac:dyDescent="0.3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27">
        <v>0</v>
      </c>
      <c r="G4757" s="3">
        <f t="shared" si="592"/>
        <v>0.22800000000000001</v>
      </c>
      <c r="H4757" s="5">
        <v>0.22800000000000001</v>
      </c>
      <c r="I4757" s="13">
        <f t="shared" si="593"/>
        <v>5.5871172E-6</v>
      </c>
      <c r="J4757" s="15">
        <f t="shared" si="594"/>
        <v>0</v>
      </c>
      <c r="K4757" s="17">
        <f t="shared" si="595"/>
        <v>0</v>
      </c>
      <c r="L4757">
        <f t="shared" si="596"/>
        <v>0</v>
      </c>
      <c r="M4757">
        <f t="shared" si="597"/>
        <v>0</v>
      </c>
      <c r="N4757" s="24" t="str">
        <f t="shared" si="598"/>
        <v/>
      </c>
      <c r="Q4757" s="32">
        <v>0</v>
      </c>
      <c r="R4757">
        <f t="shared" si="599"/>
        <v>0</v>
      </c>
    </row>
    <row r="4758" spans="1:18" x14ac:dyDescent="0.3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27">
        <v>0</v>
      </c>
      <c r="G4758" s="3">
        <f t="shared" si="592"/>
        <v>0.22800000000000001</v>
      </c>
      <c r="H4758" s="5">
        <v>0.22800000000000001</v>
      </c>
      <c r="I4758" s="13">
        <f t="shared" si="593"/>
        <v>5.5643126400000004E-6</v>
      </c>
      <c r="J4758" s="15">
        <f t="shared" si="594"/>
        <v>0</v>
      </c>
      <c r="K4758" s="17">
        <f t="shared" si="595"/>
        <v>0</v>
      </c>
      <c r="L4758">
        <f t="shared" si="596"/>
        <v>0</v>
      </c>
      <c r="M4758">
        <f t="shared" si="597"/>
        <v>0</v>
      </c>
      <c r="N4758" s="24" t="str">
        <f t="shared" si="598"/>
        <v/>
      </c>
      <c r="Q4758" s="32">
        <v>0</v>
      </c>
      <c r="R4758">
        <f t="shared" si="599"/>
        <v>0</v>
      </c>
    </row>
    <row r="4759" spans="1:18" x14ac:dyDescent="0.3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27">
        <v>0</v>
      </c>
      <c r="G4759" s="3">
        <f t="shared" si="592"/>
        <v>0.22800000000000001</v>
      </c>
      <c r="H4759" s="5">
        <v>0.22800000000000001</v>
      </c>
      <c r="I4759" s="13">
        <f t="shared" si="593"/>
        <v>5.5415080800000007E-6</v>
      </c>
      <c r="J4759" s="15">
        <f t="shared" si="594"/>
        <v>0</v>
      </c>
      <c r="K4759" s="17">
        <f t="shared" si="595"/>
        <v>0</v>
      </c>
      <c r="L4759">
        <f t="shared" si="596"/>
        <v>0</v>
      </c>
      <c r="M4759">
        <f t="shared" si="597"/>
        <v>0</v>
      </c>
      <c r="N4759" s="24" t="str">
        <f t="shared" si="598"/>
        <v/>
      </c>
      <c r="Q4759" s="32">
        <v>0</v>
      </c>
      <c r="R4759">
        <f t="shared" si="599"/>
        <v>0</v>
      </c>
    </row>
    <row r="4760" spans="1:18" x14ac:dyDescent="0.3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27">
        <v>0</v>
      </c>
      <c r="G4760" s="3">
        <f t="shared" si="592"/>
        <v>0.22800000000000001</v>
      </c>
      <c r="H4760" s="5">
        <v>0.22800000000000001</v>
      </c>
      <c r="I4760" s="13">
        <f t="shared" si="593"/>
        <v>5.5187035199999994E-6</v>
      </c>
      <c r="J4760" s="15">
        <f t="shared" si="594"/>
        <v>0</v>
      </c>
      <c r="K4760" s="17">
        <f t="shared" si="595"/>
        <v>0</v>
      </c>
      <c r="L4760">
        <f t="shared" si="596"/>
        <v>0</v>
      </c>
      <c r="M4760">
        <f t="shared" si="597"/>
        <v>0</v>
      </c>
      <c r="N4760" s="24" t="str">
        <f t="shared" si="598"/>
        <v/>
      </c>
      <c r="Q4760" s="32">
        <v>0</v>
      </c>
      <c r="R4760">
        <f t="shared" si="599"/>
        <v>0</v>
      </c>
    </row>
    <row r="4761" spans="1:18" x14ac:dyDescent="0.3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27">
        <v>0</v>
      </c>
      <c r="G4761" s="3">
        <f t="shared" si="592"/>
        <v>0.22800000000000001</v>
      </c>
      <c r="H4761" s="5">
        <v>0.22800000000000001</v>
      </c>
      <c r="I4761" s="13">
        <f t="shared" si="593"/>
        <v>5.4958989600000006E-6</v>
      </c>
      <c r="J4761" s="15">
        <f t="shared" si="594"/>
        <v>0</v>
      </c>
      <c r="K4761" s="17">
        <f t="shared" si="595"/>
        <v>0</v>
      </c>
      <c r="L4761">
        <f t="shared" si="596"/>
        <v>0</v>
      </c>
      <c r="M4761">
        <f t="shared" si="597"/>
        <v>0</v>
      </c>
      <c r="N4761" s="24" t="str">
        <f t="shared" si="598"/>
        <v/>
      </c>
      <c r="Q4761" s="32">
        <v>0</v>
      </c>
      <c r="R4761">
        <f t="shared" si="599"/>
        <v>0</v>
      </c>
    </row>
    <row r="4762" spans="1:18" x14ac:dyDescent="0.3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27">
        <v>0</v>
      </c>
      <c r="G4762" s="3">
        <f t="shared" si="592"/>
        <v>0.22800000000000001</v>
      </c>
      <c r="H4762" s="5">
        <v>0.22800000000000001</v>
      </c>
      <c r="I4762" s="13">
        <f t="shared" si="593"/>
        <v>5.4730944000000002E-6</v>
      </c>
      <c r="J4762" s="15">
        <f t="shared" si="594"/>
        <v>0</v>
      </c>
      <c r="K4762" s="17">
        <f t="shared" si="595"/>
        <v>0</v>
      </c>
      <c r="L4762">
        <f t="shared" si="596"/>
        <v>0</v>
      </c>
      <c r="M4762">
        <f t="shared" si="597"/>
        <v>0</v>
      </c>
      <c r="N4762" s="24" t="str">
        <f t="shared" si="598"/>
        <v/>
      </c>
      <c r="Q4762" s="32">
        <v>0</v>
      </c>
      <c r="R4762">
        <f t="shared" si="599"/>
        <v>0</v>
      </c>
    </row>
    <row r="4763" spans="1:18" x14ac:dyDescent="0.3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27">
        <v>0</v>
      </c>
      <c r="G4763" s="3">
        <f t="shared" si="592"/>
        <v>0.22800000000000001</v>
      </c>
      <c r="H4763" s="5">
        <v>0.22800000000000001</v>
      </c>
      <c r="I4763" s="13">
        <f t="shared" si="593"/>
        <v>5.4502898400000006E-6</v>
      </c>
      <c r="J4763" s="15">
        <f t="shared" si="594"/>
        <v>0</v>
      </c>
      <c r="K4763" s="17">
        <f t="shared" si="595"/>
        <v>0</v>
      </c>
      <c r="L4763">
        <f t="shared" si="596"/>
        <v>0</v>
      </c>
      <c r="M4763">
        <f t="shared" si="597"/>
        <v>0</v>
      </c>
      <c r="N4763" s="24" t="str">
        <f t="shared" si="598"/>
        <v/>
      </c>
      <c r="Q4763" s="32">
        <v>0</v>
      </c>
      <c r="R4763">
        <f t="shared" si="599"/>
        <v>0</v>
      </c>
    </row>
    <row r="4764" spans="1:18" x14ac:dyDescent="0.3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27">
        <v>0</v>
      </c>
      <c r="G4764" s="3">
        <f t="shared" si="592"/>
        <v>0.22800000000000001</v>
      </c>
      <c r="H4764" s="5">
        <v>0.22800000000000001</v>
      </c>
      <c r="I4764" s="13">
        <f t="shared" si="593"/>
        <v>5.4274852800000001E-6</v>
      </c>
      <c r="J4764" s="15">
        <f t="shared" si="594"/>
        <v>0</v>
      </c>
      <c r="K4764" s="17">
        <f t="shared" si="595"/>
        <v>0</v>
      </c>
      <c r="L4764">
        <f t="shared" si="596"/>
        <v>0</v>
      </c>
      <c r="M4764">
        <f t="shared" si="597"/>
        <v>0</v>
      </c>
      <c r="N4764" s="24" t="str">
        <f t="shared" si="598"/>
        <v/>
      </c>
      <c r="Q4764" s="32">
        <v>0</v>
      </c>
      <c r="R4764">
        <f t="shared" si="599"/>
        <v>0</v>
      </c>
    </row>
    <row r="4765" spans="1:18" x14ac:dyDescent="0.3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27">
        <v>0</v>
      </c>
      <c r="G4765" s="3">
        <f t="shared" si="592"/>
        <v>0.22800000000000001</v>
      </c>
      <c r="H4765" s="5">
        <v>0.22800000000000001</v>
      </c>
      <c r="I4765" s="13">
        <f t="shared" si="593"/>
        <v>5.4046807200000005E-6</v>
      </c>
      <c r="J4765" s="15">
        <f t="shared" si="594"/>
        <v>0</v>
      </c>
      <c r="K4765" s="17">
        <f t="shared" si="595"/>
        <v>0</v>
      </c>
      <c r="L4765">
        <f t="shared" si="596"/>
        <v>0</v>
      </c>
      <c r="M4765">
        <f t="shared" si="597"/>
        <v>0</v>
      </c>
      <c r="N4765" s="24" t="str">
        <f t="shared" si="598"/>
        <v/>
      </c>
      <c r="Q4765" s="32">
        <v>0</v>
      </c>
      <c r="R4765">
        <f t="shared" si="599"/>
        <v>0</v>
      </c>
    </row>
    <row r="4766" spans="1:18" x14ac:dyDescent="0.3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27">
        <v>0</v>
      </c>
      <c r="G4766" s="3">
        <f t="shared" si="592"/>
        <v>0.22800000000000001</v>
      </c>
      <c r="H4766" s="5">
        <v>0.22800000000000001</v>
      </c>
      <c r="I4766" s="13">
        <f t="shared" si="593"/>
        <v>5.38187616E-6</v>
      </c>
      <c r="J4766" s="15">
        <f t="shared" si="594"/>
        <v>0</v>
      </c>
      <c r="K4766" s="17">
        <f t="shared" si="595"/>
        <v>0</v>
      </c>
      <c r="L4766">
        <f t="shared" si="596"/>
        <v>0</v>
      </c>
      <c r="M4766">
        <f t="shared" si="597"/>
        <v>0</v>
      </c>
      <c r="N4766" s="24" t="str">
        <f t="shared" si="598"/>
        <v/>
      </c>
      <c r="Q4766" s="32">
        <v>0</v>
      </c>
      <c r="R4766">
        <f t="shared" si="599"/>
        <v>0</v>
      </c>
    </row>
    <row r="4767" spans="1:18" x14ac:dyDescent="0.3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27">
        <v>0</v>
      </c>
      <c r="G4767" s="3">
        <f t="shared" si="592"/>
        <v>0.22800000000000001</v>
      </c>
      <c r="H4767" s="5">
        <v>0.22800000000000001</v>
      </c>
      <c r="I4767" s="13">
        <f t="shared" si="593"/>
        <v>5.3590716000000004E-6</v>
      </c>
      <c r="J4767" s="15">
        <f t="shared" si="594"/>
        <v>0</v>
      </c>
      <c r="K4767" s="17">
        <f t="shared" si="595"/>
        <v>0</v>
      </c>
      <c r="L4767">
        <f t="shared" si="596"/>
        <v>0</v>
      </c>
      <c r="M4767">
        <f t="shared" si="597"/>
        <v>0</v>
      </c>
      <c r="N4767" s="24" t="str">
        <f t="shared" si="598"/>
        <v/>
      </c>
      <c r="Q4767" s="32">
        <v>0</v>
      </c>
      <c r="R4767">
        <f t="shared" si="599"/>
        <v>0</v>
      </c>
    </row>
    <row r="4768" spans="1:18" x14ac:dyDescent="0.3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27">
        <v>0</v>
      </c>
      <c r="G4768" s="3">
        <f t="shared" si="592"/>
        <v>0.22800000000000001</v>
      </c>
      <c r="H4768" s="5">
        <v>0.22800000000000001</v>
      </c>
      <c r="I4768" s="13">
        <f t="shared" si="593"/>
        <v>5.3362670399999999E-6</v>
      </c>
      <c r="J4768" s="15">
        <f t="shared" si="594"/>
        <v>0</v>
      </c>
      <c r="K4768" s="17">
        <f t="shared" si="595"/>
        <v>0</v>
      </c>
      <c r="L4768">
        <f t="shared" si="596"/>
        <v>0</v>
      </c>
      <c r="M4768">
        <f t="shared" si="597"/>
        <v>0</v>
      </c>
      <c r="N4768" s="24" t="str">
        <f t="shared" si="598"/>
        <v/>
      </c>
      <c r="Q4768" s="32">
        <v>0</v>
      </c>
      <c r="R4768">
        <f t="shared" si="599"/>
        <v>0</v>
      </c>
    </row>
    <row r="4769" spans="1:18" x14ac:dyDescent="0.3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27">
        <v>0</v>
      </c>
      <c r="G4769" s="3">
        <f t="shared" si="592"/>
        <v>0.22800000000000001</v>
      </c>
      <c r="H4769" s="5">
        <v>0.22800000000000001</v>
      </c>
      <c r="I4769" s="13">
        <f t="shared" si="593"/>
        <v>5.3134624800000003E-6</v>
      </c>
      <c r="J4769" s="15">
        <f t="shared" si="594"/>
        <v>0</v>
      </c>
      <c r="K4769" s="17">
        <f t="shared" si="595"/>
        <v>0</v>
      </c>
      <c r="L4769">
        <f t="shared" si="596"/>
        <v>0</v>
      </c>
      <c r="M4769">
        <f t="shared" si="597"/>
        <v>0</v>
      </c>
      <c r="N4769" s="24" t="str">
        <f t="shared" si="598"/>
        <v/>
      </c>
      <c r="Q4769" s="32">
        <v>0</v>
      </c>
      <c r="R4769">
        <f t="shared" si="599"/>
        <v>0</v>
      </c>
    </row>
    <row r="4770" spans="1:18" x14ac:dyDescent="0.3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27">
        <v>0</v>
      </c>
      <c r="G4770" s="3">
        <f t="shared" si="592"/>
        <v>0.22800000000000001</v>
      </c>
      <c r="H4770" s="5">
        <v>0.22800000000000001</v>
      </c>
      <c r="I4770" s="13">
        <f t="shared" si="593"/>
        <v>5.2906579199999998E-6</v>
      </c>
      <c r="J4770" s="15">
        <f t="shared" si="594"/>
        <v>0</v>
      </c>
      <c r="K4770" s="17">
        <f t="shared" si="595"/>
        <v>0</v>
      </c>
      <c r="L4770">
        <f t="shared" si="596"/>
        <v>0</v>
      </c>
      <c r="M4770">
        <f t="shared" si="597"/>
        <v>0</v>
      </c>
      <c r="N4770" s="24" t="str">
        <f t="shared" si="598"/>
        <v/>
      </c>
      <c r="Q4770" s="32">
        <v>0</v>
      </c>
      <c r="R4770">
        <f t="shared" si="599"/>
        <v>0</v>
      </c>
    </row>
    <row r="4771" spans="1:18" x14ac:dyDescent="0.3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27">
        <v>0</v>
      </c>
      <c r="G4771" s="3">
        <f t="shared" si="592"/>
        <v>0.22800000000000001</v>
      </c>
      <c r="H4771" s="5">
        <v>0.22800000000000001</v>
      </c>
      <c r="I4771" s="13">
        <f t="shared" si="593"/>
        <v>5.2678533600000002E-6</v>
      </c>
      <c r="J4771" s="15">
        <f t="shared" si="594"/>
        <v>0</v>
      </c>
      <c r="K4771" s="17">
        <f t="shared" si="595"/>
        <v>0</v>
      </c>
      <c r="L4771">
        <f t="shared" si="596"/>
        <v>0</v>
      </c>
      <c r="M4771">
        <f t="shared" si="597"/>
        <v>0</v>
      </c>
      <c r="N4771" s="24" t="str">
        <f t="shared" si="598"/>
        <v/>
      </c>
      <c r="Q4771" s="32">
        <v>0</v>
      </c>
      <c r="R4771">
        <f t="shared" si="599"/>
        <v>0</v>
      </c>
    </row>
    <row r="4772" spans="1:18" x14ac:dyDescent="0.3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27">
        <v>0</v>
      </c>
      <c r="G4772" s="3">
        <f t="shared" si="592"/>
        <v>0.22800000000000001</v>
      </c>
      <c r="H4772" s="5">
        <v>0.22800000000000001</v>
      </c>
      <c r="I4772" s="13">
        <f t="shared" si="593"/>
        <v>5.2450487999999997E-6</v>
      </c>
      <c r="J4772" s="15">
        <f t="shared" si="594"/>
        <v>0</v>
      </c>
      <c r="K4772" s="17">
        <f t="shared" si="595"/>
        <v>0</v>
      </c>
      <c r="L4772">
        <f t="shared" si="596"/>
        <v>0</v>
      </c>
      <c r="M4772">
        <f t="shared" si="597"/>
        <v>0</v>
      </c>
      <c r="N4772" s="24" t="str">
        <f t="shared" si="598"/>
        <v/>
      </c>
      <c r="Q4772" s="32">
        <v>0</v>
      </c>
      <c r="R4772">
        <f t="shared" si="599"/>
        <v>0</v>
      </c>
    </row>
    <row r="4773" spans="1:18" x14ac:dyDescent="0.3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27">
        <v>0</v>
      </c>
      <c r="G4773" s="3">
        <f t="shared" si="592"/>
        <v>0.22800000000000001</v>
      </c>
      <c r="H4773" s="5">
        <v>0.22800000000000001</v>
      </c>
      <c r="I4773" s="13">
        <f t="shared" si="593"/>
        <v>5.2222442400000001E-6</v>
      </c>
      <c r="J4773" s="15">
        <f t="shared" si="594"/>
        <v>0</v>
      </c>
      <c r="K4773" s="17">
        <f t="shared" si="595"/>
        <v>0</v>
      </c>
      <c r="L4773">
        <f t="shared" si="596"/>
        <v>0</v>
      </c>
      <c r="M4773">
        <f t="shared" si="597"/>
        <v>0</v>
      </c>
      <c r="N4773" s="24" t="str">
        <f t="shared" si="598"/>
        <v/>
      </c>
      <c r="Q4773" s="32">
        <v>0</v>
      </c>
      <c r="R4773">
        <f t="shared" si="599"/>
        <v>0</v>
      </c>
    </row>
    <row r="4774" spans="1:18" x14ac:dyDescent="0.3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27">
        <v>0</v>
      </c>
      <c r="G4774" s="3">
        <f t="shared" si="592"/>
        <v>0.22800000000000001</v>
      </c>
      <c r="H4774" s="5">
        <v>0.22800000000000001</v>
      </c>
      <c r="I4774" s="13">
        <f t="shared" si="593"/>
        <v>5.1994396799999997E-6</v>
      </c>
      <c r="J4774" s="15">
        <f t="shared" si="594"/>
        <v>0</v>
      </c>
      <c r="K4774" s="17">
        <f t="shared" si="595"/>
        <v>0</v>
      </c>
      <c r="L4774">
        <f t="shared" si="596"/>
        <v>0</v>
      </c>
      <c r="M4774">
        <f t="shared" si="597"/>
        <v>0</v>
      </c>
      <c r="N4774" s="24" t="str">
        <f t="shared" si="598"/>
        <v/>
      </c>
      <c r="Q4774" s="32">
        <v>0</v>
      </c>
      <c r="R4774">
        <f t="shared" si="599"/>
        <v>0</v>
      </c>
    </row>
    <row r="4775" spans="1:18" x14ac:dyDescent="0.3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27">
        <v>0</v>
      </c>
      <c r="G4775" s="3">
        <f t="shared" si="592"/>
        <v>0.22800000000000001</v>
      </c>
      <c r="H4775" s="5">
        <v>0.22800000000000001</v>
      </c>
      <c r="I4775" s="13">
        <f t="shared" si="593"/>
        <v>5.17663512E-6</v>
      </c>
      <c r="J4775" s="15">
        <f t="shared" si="594"/>
        <v>0</v>
      </c>
      <c r="K4775" s="17">
        <f t="shared" si="595"/>
        <v>0</v>
      </c>
      <c r="L4775">
        <f t="shared" si="596"/>
        <v>0</v>
      </c>
      <c r="M4775">
        <f t="shared" si="597"/>
        <v>0</v>
      </c>
      <c r="N4775" s="24" t="str">
        <f t="shared" si="598"/>
        <v/>
      </c>
      <c r="Q4775" s="32">
        <v>0</v>
      </c>
      <c r="R4775">
        <f t="shared" si="599"/>
        <v>0</v>
      </c>
    </row>
    <row r="4776" spans="1:18" x14ac:dyDescent="0.3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27">
        <v>0</v>
      </c>
      <c r="G4776" s="3">
        <f t="shared" si="592"/>
        <v>0.22800000000000001</v>
      </c>
      <c r="H4776" s="5">
        <v>0.22800000000000001</v>
      </c>
      <c r="I4776" s="13">
        <f t="shared" si="593"/>
        <v>5.1538305600000004E-6</v>
      </c>
      <c r="J4776" s="15">
        <f t="shared" si="594"/>
        <v>0</v>
      </c>
      <c r="K4776" s="17">
        <f t="shared" si="595"/>
        <v>0</v>
      </c>
      <c r="L4776">
        <f t="shared" si="596"/>
        <v>0</v>
      </c>
      <c r="M4776">
        <f t="shared" si="597"/>
        <v>0</v>
      </c>
      <c r="N4776" s="24" t="str">
        <f t="shared" si="598"/>
        <v/>
      </c>
      <c r="Q4776" s="32">
        <v>0</v>
      </c>
      <c r="R4776">
        <f t="shared" si="599"/>
        <v>0</v>
      </c>
    </row>
    <row r="4777" spans="1:18" x14ac:dyDescent="0.3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27">
        <v>0</v>
      </c>
      <c r="G4777" s="3">
        <f t="shared" si="592"/>
        <v>0.22800000000000001</v>
      </c>
      <c r="H4777" s="5">
        <v>0.22800000000000001</v>
      </c>
      <c r="I4777" s="13">
        <f t="shared" si="593"/>
        <v>5.1310260000000008E-6</v>
      </c>
      <c r="J4777" s="15">
        <f t="shared" si="594"/>
        <v>0</v>
      </c>
      <c r="K4777" s="17">
        <f t="shared" si="595"/>
        <v>0</v>
      </c>
      <c r="L4777">
        <f t="shared" si="596"/>
        <v>0</v>
      </c>
      <c r="M4777">
        <f t="shared" si="597"/>
        <v>0</v>
      </c>
      <c r="N4777" s="24" t="str">
        <f t="shared" si="598"/>
        <v/>
      </c>
      <c r="Q4777" s="32">
        <v>0</v>
      </c>
      <c r="R4777">
        <f t="shared" si="599"/>
        <v>0</v>
      </c>
    </row>
    <row r="4778" spans="1:18" x14ac:dyDescent="0.3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27">
        <v>0</v>
      </c>
      <c r="G4778" s="3">
        <f t="shared" si="592"/>
        <v>0.22800000000000001</v>
      </c>
      <c r="H4778" s="5">
        <v>0.22800000000000001</v>
      </c>
      <c r="I4778" s="13">
        <f t="shared" si="593"/>
        <v>5.1082214400000003E-6</v>
      </c>
      <c r="J4778" s="15">
        <f t="shared" si="594"/>
        <v>0</v>
      </c>
      <c r="K4778" s="17">
        <f t="shared" si="595"/>
        <v>0</v>
      </c>
      <c r="L4778">
        <f t="shared" si="596"/>
        <v>0</v>
      </c>
      <c r="M4778">
        <f t="shared" si="597"/>
        <v>0</v>
      </c>
      <c r="N4778" s="24" t="str">
        <f t="shared" si="598"/>
        <v/>
      </c>
      <c r="Q4778" s="32">
        <v>0</v>
      </c>
      <c r="R4778">
        <f t="shared" si="599"/>
        <v>0</v>
      </c>
    </row>
    <row r="4779" spans="1:18" x14ac:dyDescent="0.3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27">
        <v>0</v>
      </c>
      <c r="G4779" s="3">
        <f t="shared" si="592"/>
        <v>0.22800000000000001</v>
      </c>
      <c r="H4779" s="5">
        <v>0.22800000000000001</v>
      </c>
      <c r="I4779" s="13">
        <f t="shared" si="593"/>
        <v>5.0854168799999999E-6</v>
      </c>
      <c r="J4779" s="15">
        <f t="shared" si="594"/>
        <v>0</v>
      </c>
      <c r="K4779" s="17">
        <f t="shared" si="595"/>
        <v>0</v>
      </c>
      <c r="L4779">
        <f t="shared" si="596"/>
        <v>0</v>
      </c>
      <c r="M4779">
        <f t="shared" si="597"/>
        <v>0</v>
      </c>
      <c r="N4779" s="24" t="str">
        <f t="shared" si="598"/>
        <v/>
      </c>
      <c r="Q4779" s="32">
        <v>0</v>
      </c>
      <c r="R4779">
        <f t="shared" si="599"/>
        <v>0</v>
      </c>
    </row>
    <row r="4780" spans="1:18" x14ac:dyDescent="0.3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27">
        <v>0</v>
      </c>
      <c r="G4780" s="3">
        <f t="shared" si="592"/>
        <v>0.22800000000000001</v>
      </c>
      <c r="H4780" s="5">
        <v>0.22800000000000001</v>
      </c>
      <c r="I4780" s="13">
        <f t="shared" si="593"/>
        <v>5.0626123200000011E-6</v>
      </c>
      <c r="J4780" s="15">
        <f t="shared" si="594"/>
        <v>0</v>
      </c>
      <c r="K4780" s="17">
        <f t="shared" si="595"/>
        <v>0</v>
      </c>
      <c r="L4780">
        <f t="shared" si="596"/>
        <v>0</v>
      </c>
      <c r="M4780">
        <f t="shared" si="597"/>
        <v>0</v>
      </c>
      <c r="N4780" s="24" t="str">
        <f t="shared" si="598"/>
        <v/>
      </c>
      <c r="Q4780" s="32">
        <v>0</v>
      </c>
      <c r="R4780">
        <f t="shared" si="599"/>
        <v>0</v>
      </c>
    </row>
    <row r="4781" spans="1:18" x14ac:dyDescent="0.3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27">
        <v>0</v>
      </c>
      <c r="G4781" s="3">
        <f t="shared" si="592"/>
        <v>0.22800000000000001</v>
      </c>
      <c r="H4781" s="5">
        <v>0.22800000000000001</v>
      </c>
      <c r="I4781" s="13">
        <f t="shared" si="593"/>
        <v>5.0398077599999998E-6</v>
      </c>
      <c r="J4781" s="15">
        <f t="shared" si="594"/>
        <v>0</v>
      </c>
      <c r="K4781" s="17">
        <f t="shared" si="595"/>
        <v>0</v>
      </c>
      <c r="L4781">
        <f t="shared" si="596"/>
        <v>0</v>
      </c>
      <c r="M4781">
        <f t="shared" si="597"/>
        <v>0</v>
      </c>
      <c r="N4781" s="24" t="str">
        <f t="shared" si="598"/>
        <v/>
      </c>
      <c r="Q4781" s="32">
        <v>0</v>
      </c>
      <c r="R4781">
        <f t="shared" si="599"/>
        <v>0</v>
      </c>
    </row>
    <row r="4782" spans="1:18" x14ac:dyDescent="0.3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27">
        <v>0</v>
      </c>
      <c r="G4782" s="3">
        <f t="shared" si="592"/>
        <v>0.22800000000000001</v>
      </c>
      <c r="H4782" s="5">
        <v>0.22800000000000001</v>
      </c>
      <c r="I4782" s="13">
        <f t="shared" si="593"/>
        <v>5.0170032000000002E-6</v>
      </c>
      <c r="J4782" s="15">
        <f t="shared" si="594"/>
        <v>0</v>
      </c>
      <c r="K4782" s="17">
        <f t="shared" si="595"/>
        <v>0</v>
      </c>
      <c r="L4782">
        <f t="shared" si="596"/>
        <v>0</v>
      </c>
      <c r="M4782">
        <f t="shared" si="597"/>
        <v>0</v>
      </c>
      <c r="N4782" s="24" t="str">
        <f t="shared" si="598"/>
        <v/>
      </c>
      <c r="Q4782" s="32">
        <v>0</v>
      </c>
      <c r="R4782">
        <f t="shared" si="599"/>
        <v>0</v>
      </c>
    </row>
    <row r="4783" spans="1:18" x14ac:dyDescent="0.3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27">
        <v>0</v>
      </c>
      <c r="G4783" s="3">
        <f t="shared" si="592"/>
        <v>0.22800000000000001</v>
      </c>
      <c r="H4783" s="5">
        <v>0.22800000000000001</v>
      </c>
      <c r="I4783" s="13">
        <f t="shared" si="593"/>
        <v>4.9941986399999997E-6</v>
      </c>
      <c r="J4783" s="15">
        <f t="shared" si="594"/>
        <v>0</v>
      </c>
      <c r="K4783" s="17">
        <f t="shared" si="595"/>
        <v>0</v>
      </c>
      <c r="L4783">
        <f t="shared" si="596"/>
        <v>0</v>
      </c>
      <c r="M4783">
        <f t="shared" si="597"/>
        <v>0</v>
      </c>
      <c r="N4783" s="24" t="str">
        <f t="shared" si="598"/>
        <v/>
      </c>
      <c r="Q4783" s="32">
        <v>0</v>
      </c>
      <c r="R4783">
        <f t="shared" si="599"/>
        <v>0</v>
      </c>
    </row>
    <row r="4784" spans="1:18" x14ac:dyDescent="0.3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27">
        <v>0</v>
      </c>
      <c r="G4784" s="3">
        <f t="shared" si="592"/>
        <v>0.22800000000000001</v>
      </c>
      <c r="H4784" s="5">
        <v>0.22800000000000001</v>
      </c>
      <c r="I4784" s="13">
        <f t="shared" si="593"/>
        <v>4.9713940800000009E-6</v>
      </c>
      <c r="J4784" s="15">
        <f t="shared" si="594"/>
        <v>0</v>
      </c>
      <c r="K4784" s="17">
        <f t="shared" si="595"/>
        <v>0</v>
      </c>
      <c r="L4784">
        <f t="shared" si="596"/>
        <v>0</v>
      </c>
      <c r="M4784">
        <f t="shared" si="597"/>
        <v>0</v>
      </c>
      <c r="N4784" s="24" t="str">
        <f t="shared" si="598"/>
        <v/>
      </c>
      <c r="Q4784" s="32">
        <v>0</v>
      </c>
      <c r="R4784">
        <f t="shared" si="599"/>
        <v>0</v>
      </c>
    </row>
    <row r="4785" spans="1:18" x14ac:dyDescent="0.3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27">
        <v>0</v>
      </c>
      <c r="G4785" s="3">
        <f t="shared" si="592"/>
        <v>0.22800000000000001</v>
      </c>
      <c r="H4785" s="5">
        <v>0.22800000000000001</v>
      </c>
      <c r="I4785" s="13">
        <f t="shared" si="593"/>
        <v>4.9485895199999996E-6</v>
      </c>
      <c r="J4785" s="15">
        <f t="shared" si="594"/>
        <v>0</v>
      </c>
      <c r="K4785" s="17">
        <f t="shared" si="595"/>
        <v>0</v>
      </c>
      <c r="L4785">
        <f t="shared" si="596"/>
        <v>0</v>
      </c>
      <c r="M4785">
        <f t="shared" si="597"/>
        <v>0</v>
      </c>
      <c r="N4785" s="24" t="str">
        <f t="shared" si="598"/>
        <v/>
      </c>
      <c r="Q4785" s="32">
        <v>0</v>
      </c>
      <c r="R4785">
        <f t="shared" si="599"/>
        <v>0</v>
      </c>
    </row>
    <row r="4786" spans="1:18" x14ac:dyDescent="0.3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27">
        <v>0</v>
      </c>
      <c r="G4786" s="3">
        <f t="shared" si="592"/>
        <v>0.22800000000000001</v>
      </c>
      <c r="H4786" s="5">
        <v>0.22800000000000001</v>
      </c>
      <c r="I4786" s="13">
        <f t="shared" si="593"/>
        <v>4.92578496E-6</v>
      </c>
      <c r="J4786" s="15">
        <f t="shared" si="594"/>
        <v>0</v>
      </c>
      <c r="K4786" s="17">
        <f t="shared" si="595"/>
        <v>0</v>
      </c>
      <c r="L4786">
        <f t="shared" si="596"/>
        <v>0</v>
      </c>
      <c r="M4786">
        <f t="shared" si="597"/>
        <v>0</v>
      </c>
      <c r="N4786" s="24" t="str">
        <f t="shared" si="598"/>
        <v/>
      </c>
      <c r="Q4786" s="32">
        <v>0</v>
      </c>
      <c r="R4786">
        <f t="shared" si="599"/>
        <v>0</v>
      </c>
    </row>
    <row r="4787" spans="1:18" x14ac:dyDescent="0.3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27">
        <v>0</v>
      </c>
      <c r="G4787" s="3">
        <f t="shared" si="592"/>
        <v>0.22800000000000001</v>
      </c>
      <c r="H4787" s="5">
        <v>0.22800000000000001</v>
      </c>
      <c r="I4787" s="13">
        <f t="shared" si="593"/>
        <v>4.9029804000000004E-6</v>
      </c>
      <c r="J4787" s="15">
        <f t="shared" si="594"/>
        <v>0</v>
      </c>
      <c r="K4787" s="17">
        <f t="shared" si="595"/>
        <v>0</v>
      </c>
      <c r="L4787">
        <f t="shared" si="596"/>
        <v>0</v>
      </c>
      <c r="M4787">
        <f t="shared" si="597"/>
        <v>0</v>
      </c>
      <c r="N4787" s="24" t="str">
        <f t="shared" si="598"/>
        <v/>
      </c>
      <c r="Q4787" s="32">
        <v>0</v>
      </c>
      <c r="R4787">
        <f t="shared" si="599"/>
        <v>0</v>
      </c>
    </row>
    <row r="4788" spans="1:18" x14ac:dyDescent="0.3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27">
        <v>0</v>
      </c>
      <c r="G4788" s="3">
        <f t="shared" si="592"/>
        <v>0.22800000000000001</v>
      </c>
      <c r="H4788" s="5">
        <v>0.22800000000000001</v>
      </c>
      <c r="I4788" s="13">
        <f t="shared" si="593"/>
        <v>4.8801758399999999E-6</v>
      </c>
      <c r="J4788" s="15">
        <f t="shared" si="594"/>
        <v>0</v>
      </c>
      <c r="K4788" s="17">
        <f t="shared" si="595"/>
        <v>0</v>
      </c>
      <c r="L4788">
        <f t="shared" si="596"/>
        <v>0</v>
      </c>
      <c r="M4788">
        <f t="shared" si="597"/>
        <v>0</v>
      </c>
      <c r="N4788" s="24" t="str">
        <f t="shared" si="598"/>
        <v/>
      </c>
      <c r="Q4788" s="32">
        <v>0</v>
      </c>
      <c r="R4788">
        <f t="shared" si="599"/>
        <v>0</v>
      </c>
    </row>
    <row r="4789" spans="1:18" x14ac:dyDescent="0.3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27">
        <v>0</v>
      </c>
      <c r="G4789" s="3">
        <f t="shared" si="592"/>
        <v>0.22800000000000001</v>
      </c>
      <c r="H4789" s="5">
        <v>0.22800000000000001</v>
      </c>
      <c r="I4789" s="13">
        <f t="shared" si="593"/>
        <v>4.8573712799999994E-6</v>
      </c>
      <c r="J4789" s="15">
        <f t="shared" si="594"/>
        <v>0</v>
      </c>
      <c r="K4789" s="17">
        <f t="shared" si="595"/>
        <v>0</v>
      </c>
      <c r="L4789">
        <f t="shared" si="596"/>
        <v>0</v>
      </c>
      <c r="M4789">
        <f t="shared" si="597"/>
        <v>0</v>
      </c>
      <c r="N4789" s="24" t="str">
        <f t="shared" si="598"/>
        <v/>
      </c>
      <c r="Q4789" s="32">
        <v>0</v>
      </c>
      <c r="R4789">
        <f t="shared" si="599"/>
        <v>0</v>
      </c>
    </row>
    <row r="4790" spans="1:18" x14ac:dyDescent="0.3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27">
        <v>0</v>
      </c>
      <c r="G4790" s="3">
        <f t="shared" si="592"/>
        <v>0.22800000000000001</v>
      </c>
      <c r="H4790" s="5">
        <v>0.22800000000000001</v>
      </c>
      <c r="I4790" s="13">
        <f t="shared" si="593"/>
        <v>4.8345667200000007E-6</v>
      </c>
      <c r="J4790" s="15">
        <f t="shared" si="594"/>
        <v>0</v>
      </c>
      <c r="K4790" s="17">
        <f t="shared" si="595"/>
        <v>0</v>
      </c>
      <c r="L4790">
        <f t="shared" si="596"/>
        <v>0</v>
      </c>
      <c r="M4790">
        <f t="shared" si="597"/>
        <v>0</v>
      </c>
      <c r="N4790" s="24" t="str">
        <f t="shared" si="598"/>
        <v/>
      </c>
      <c r="Q4790" s="32">
        <v>0</v>
      </c>
      <c r="R4790">
        <f t="shared" si="599"/>
        <v>0</v>
      </c>
    </row>
    <row r="4791" spans="1:18" x14ac:dyDescent="0.3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27">
        <v>0</v>
      </c>
      <c r="G4791" s="3">
        <f t="shared" si="592"/>
        <v>0.22800000000000001</v>
      </c>
      <c r="H4791" s="5">
        <v>0.22800000000000001</v>
      </c>
      <c r="I4791" s="13">
        <f t="shared" si="593"/>
        <v>4.8117621600000002E-6</v>
      </c>
      <c r="J4791" s="15">
        <f t="shared" si="594"/>
        <v>0</v>
      </c>
      <c r="K4791" s="17">
        <f t="shared" si="595"/>
        <v>0</v>
      </c>
      <c r="L4791">
        <f t="shared" si="596"/>
        <v>0</v>
      </c>
      <c r="M4791">
        <f t="shared" si="597"/>
        <v>0</v>
      </c>
      <c r="N4791" s="24" t="str">
        <f t="shared" si="598"/>
        <v/>
      </c>
      <c r="Q4791" s="32">
        <v>0</v>
      </c>
      <c r="R4791">
        <f t="shared" si="599"/>
        <v>0</v>
      </c>
    </row>
    <row r="4792" spans="1:18" x14ac:dyDescent="0.3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27">
        <v>0</v>
      </c>
      <c r="G4792" s="3">
        <f t="shared" si="592"/>
        <v>0.22800000000000001</v>
      </c>
      <c r="H4792" s="5">
        <v>0.22800000000000001</v>
      </c>
      <c r="I4792" s="13">
        <f t="shared" si="593"/>
        <v>4.7889575999999997E-6</v>
      </c>
      <c r="J4792" s="15">
        <f t="shared" si="594"/>
        <v>0</v>
      </c>
      <c r="K4792" s="17">
        <f t="shared" si="595"/>
        <v>0</v>
      </c>
      <c r="L4792">
        <f t="shared" si="596"/>
        <v>0</v>
      </c>
      <c r="M4792">
        <f t="shared" si="597"/>
        <v>0</v>
      </c>
      <c r="N4792" s="24" t="str">
        <f t="shared" si="598"/>
        <v/>
      </c>
      <c r="Q4792" s="32">
        <v>0</v>
      </c>
      <c r="R4792">
        <f t="shared" si="599"/>
        <v>0</v>
      </c>
    </row>
    <row r="4793" spans="1:18" x14ac:dyDescent="0.3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27">
        <v>0</v>
      </c>
      <c r="G4793" s="3">
        <f t="shared" si="592"/>
        <v>0.22800000000000001</v>
      </c>
      <c r="H4793" s="5">
        <v>0.22800000000000001</v>
      </c>
      <c r="I4793" s="13">
        <f t="shared" si="593"/>
        <v>4.7661530400000001E-6</v>
      </c>
      <c r="J4793" s="15">
        <f t="shared" si="594"/>
        <v>0</v>
      </c>
      <c r="K4793" s="17">
        <f t="shared" si="595"/>
        <v>0</v>
      </c>
      <c r="L4793">
        <f t="shared" si="596"/>
        <v>0</v>
      </c>
      <c r="M4793">
        <f t="shared" si="597"/>
        <v>0</v>
      </c>
      <c r="N4793" s="24" t="str">
        <f t="shared" si="598"/>
        <v/>
      </c>
      <c r="Q4793" s="32">
        <v>0</v>
      </c>
      <c r="R4793">
        <f t="shared" si="599"/>
        <v>0</v>
      </c>
    </row>
    <row r="4794" spans="1:18" x14ac:dyDescent="0.3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27">
        <v>0</v>
      </c>
      <c r="G4794" s="3">
        <f t="shared" si="592"/>
        <v>0.22800000000000001</v>
      </c>
      <c r="H4794" s="5">
        <v>0.22800000000000001</v>
      </c>
      <c r="I4794" s="13">
        <f t="shared" si="593"/>
        <v>4.7433484800000005E-6</v>
      </c>
      <c r="J4794" s="15">
        <f t="shared" si="594"/>
        <v>0</v>
      </c>
      <c r="K4794" s="17">
        <f t="shared" si="595"/>
        <v>0</v>
      </c>
      <c r="L4794">
        <f t="shared" si="596"/>
        <v>0</v>
      </c>
      <c r="M4794">
        <f t="shared" si="597"/>
        <v>0</v>
      </c>
      <c r="N4794" s="24" t="str">
        <f t="shared" si="598"/>
        <v/>
      </c>
      <c r="Q4794" s="32">
        <v>0</v>
      </c>
      <c r="R4794">
        <f t="shared" si="599"/>
        <v>0</v>
      </c>
    </row>
    <row r="4795" spans="1:18" x14ac:dyDescent="0.3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27">
        <v>0</v>
      </c>
      <c r="G4795" s="3">
        <f t="shared" si="592"/>
        <v>0.22800000000000001</v>
      </c>
      <c r="H4795" s="5">
        <v>0.22800000000000001</v>
      </c>
      <c r="I4795" s="13">
        <f t="shared" si="593"/>
        <v>4.72054392E-6</v>
      </c>
      <c r="J4795" s="15">
        <f t="shared" si="594"/>
        <v>0</v>
      </c>
      <c r="K4795" s="17">
        <f t="shared" si="595"/>
        <v>0</v>
      </c>
      <c r="L4795">
        <f t="shared" si="596"/>
        <v>0</v>
      </c>
      <c r="M4795">
        <f t="shared" si="597"/>
        <v>0</v>
      </c>
      <c r="N4795" s="24" t="str">
        <f t="shared" si="598"/>
        <v/>
      </c>
      <c r="Q4795" s="32">
        <v>0</v>
      </c>
      <c r="R4795">
        <f t="shared" si="599"/>
        <v>0</v>
      </c>
    </row>
    <row r="4796" spans="1:18" x14ac:dyDescent="0.3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27">
        <v>0</v>
      </c>
      <c r="G4796" s="3">
        <f t="shared" si="592"/>
        <v>0.22800000000000001</v>
      </c>
      <c r="H4796" s="5">
        <v>0.22800000000000001</v>
      </c>
      <c r="I4796" s="13">
        <f t="shared" si="593"/>
        <v>4.6977393599999996E-6</v>
      </c>
      <c r="J4796" s="15">
        <f t="shared" si="594"/>
        <v>0</v>
      </c>
      <c r="K4796" s="17">
        <f t="shared" si="595"/>
        <v>0</v>
      </c>
      <c r="L4796">
        <f t="shared" si="596"/>
        <v>0</v>
      </c>
      <c r="M4796">
        <f t="shared" si="597"/>
        <v>0</v>
      </c>
      <c r="N4796" s="24" t="str">
        <f t="shared" si="598"/>
        <v/>
      </c>
      <c r="Q4796" s="32">
        <v>0</v>
      </c>
      <c r="R4796">
        <f t="shared" si="599"/>
        <v>0</v>
      </c>
    </row>
    <row r="4797" spans="1:18" x14ac:dyDescent="0.3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27">
        <v>0</v>
      </c>
      <c r="G4797" s="3">
        <f t="shared" si="592"/>
        <v>0.22800000000000001</v>
      </c>
      <c r="H4797" s="5">
        <v>0.22800000000000001</v>
      </c>
      <c r="I4797" s="13">
        <f t="shared" si="593"/>
        <v>4.6749348000000008E-6</v>
      </c>
      <c r="J4797" s="15">
        <f t="shared" si="594"/>
        <v>0</v>
      </c>
      <c r="K4797" s="17">
        <f t="shared" si="595"/>
        <v>0</v>
      </c>
      <c r="L4797">
        <f t="shared" si="596"/>
        <v>0</v>
      </c>
      <c r="M4797">
        <f t="shared" si="597"/>
        <v>0</v>
      </c>
      <c r="N4797" s="24" t="str">
        <f t="shared" si="598"/>
        <v/>
      </c>
      <c r="Q4797" s="32">
        <v>0</v>
      </c>
      <c r="R4797">
        <f t="shared" si="599"/>
        <v>0</v>
      </c>
    </row>
    <row r="4798" spans="1:18" x14ac:dyDescent="0.3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27">
        <v>0</v>
      </c>
      <c r="G4798" s="3">
        <f t="shared" si="592"/>
        <v>0.22800000000000001</v>
      </c>
      <c r="H4798" s="5">
        <v>0.22800000000000001</v>
      </c>
      <c r="I4798" s="13">
        <f t="shared" si="593"/>
        <v>4.6521302400000003E-6</v>
      </c>
      <c r="J4798" s="15">
        <f t="shared" si="594"/>
        <v>0</v>
      </c>
      <c r="K4798" s="17">
        <f t="shared" si="595"/>
        <v>0</v>
      </c>
      <c r="L4798">
        <f t="shared" si="596"/>
        <v>0</v>
      </c>
      <c r="M4798">
        <f t="shared" si="597"/>
        <v>0</v>
      </c>
      <c r="N4798" s="24" t="str">
        <f t="shared" si="598"/>
        <v/>
      </c>
      <c r="Q4798" s="32">
        <v>0</v>
      </c>
      <c r="R4798">
        <f t="shared" si="599"/>
        <v>0</v>
      </c>
    </row>
    <row r="4799" spans="1:18" x14ac:dyDescent="0.3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27">
        <v>0</v>
      </c>
      <c r="G4799" s="3">
        <f t="shared" si="592"/>
        <v>0.22800000000000001</v>
      </c>
      <c r="H4799" s="5">
        <v>0.22800000000000001</v>
      </c>
      <c r="I4799" s="13">
        <f t="shared" si="593"/>
        <v>4.6293256799999999E-6</v>
      </c>
      <c r="J4799" s="15">
        <f t="shared" si="594"/>
        <v>0</v>
      </c>
      <c r="K4799" s="17">
        <f t="shared" si="595"/>
        <v>0</v>
      </c>
      <c r="L4799">
        <f t="shared" si="596"/>
        <v>0</v>
      </c>
      <c r="M4799">
        <f t="shared" si="597"/>
        <v>0</v>
      </c>
      <c r="N4799" s="24" t="str">
        <f t="shared" si="598"/>
        <v/>
      </c>
      <c r="Q4799" s="32">
        <v>0</v>
      </c>
      <c r="R4799">
        <f t="shared" si="599"/>
        <v>0</v>
      </c>
    </row>
    <row r="4800" spans="1:18" x14ac:dyDescent="0.3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27">
        <v>0</v>
      </c>
      <c r="G4800" s="3">
        <f t="shared" si="592"/>
        <v>0.22800000000000001</v>
      </c>
      <c r="H4800" s="5">
        <v>0.22800000000000001</v>
      </c>
      <c r="I4800" s="13">
        <f t="shared" si="593"/>
        <v>4.6065211200000002E-6</v>
      </c>
      <c r="J4800" s="15">
        <f t="shared" si="594"/>
        <v>0</v>
      </c>
      <c r="K4800" s="17">
        <f t="shared" si="595"/>
        <v>0</v>
      </c>
      <c r="L4800">
        <f t="shared" si="596"/>
        <v>0</v>
      </c>
      <c r="M4800">
        <f t="shared" si="597"/>
        <v>0</v>
      </c>
      <c r="N4800" s="24" t="str">
        <f t="shared" si="598"/>
        <v/>
      </c>
      <c r="Q4800" s="32">
        <v>0</v>
      </c>
      <c r="R4800">
        <f t="shared" si="599"/>
        <v>0</v>
      </c>
    </row>
    <row r="4801" spans="1:18" x14ac:dyDescent="0.3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27">
        <v>0</v>
      </c>
      <c r="G4801" s="3">
        <f t="shared" si="592"/>
        <v>0.22800000000000001</v>
      </c>
      <c r="H4801" s="5">
        <v>0.22800000000000001</v>
      </c>
      <c r="I4801" s="13">
        <f t="shared" si="593"/>
        <v>4.5837165600000006E-6</v>
      </c>
      <c r="J4801" s="15">
        <f t="shared" si="594"/>
        <v>0</v>
      </c>
      <c r="K4801" s="17">
        <f t="shared" si="595"/>
        <v>0</v>
      </c>
      <c r="L4801">
        <f t="shared" si="596"/>
        <v>0</v>
      </c>
      <c r="M4801">
        <f t="shared" si="597"/>
        <v>0</v>
      </c>
      <c r="N4801" s="24" t="str">
        <f t="shared" si="598"/>
        <v/>
      </c>
      <c r="Q4801" s="32">
        <v>0</v>
      </c>
      <c r="R4801">
        <f t="shared" si="599"/>
        <v>0</v>
      </c>
    </row>
    <row r="4802" spans="1:18" x14ac:dyDescent="0.3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27">
        <v>0</v>
      </c>
      <c r="G4802" s="3">
        <f t="shared" si="592"/>
        <v>0.22800000000000001</v>
      </c>
      <c r="H4802" s="5">
        <v>0.22800000000000001</v>
      </c>
      <c r="I4802" s="13">
        <f t="shared" si="593"/>
        <v>4.5609120000000002E-6</v>
      </c>
      <c r="J4802" s="15">
        <f t="shared" si="594"/>
        <v>0</v>
      </c>
      <c r="K4802" s="17">
        <f t="shared" si="595"/>
        <v>0</v>
      </c>
      <c r="L4802">
        <f t="shared" si="596"/>
        <v>0</v>
      </c>
      <c r="M4802">
        <f t="shared" si="597"/>
        <v>0</v>
      </c>
      <c r="N4802" s="24" t="str">
        <f t="shared" si="598"/>
        <v/>
      </c>
      <c r="Q4802" s="32">
        <v>0</v>
      </c>
      <c r="R4802">
        <f t="shared" si="599"/>
        <v>0</v>
      </c>
    </row>
    <row r="4803" spans="1:18" x14ac:dyDescent="0.3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27">
        <v>0</v>
      </c>
      <c r="G4803" s="3">
        <f t="shared" ref="G4803:G4866" si="600">H4803-0</f>
        <v>0.22800000000000001</v>
      </c>
      <c r="H4803" s="5">
        <v>0.22800000000000001</v>
      </c>
      <c r="I4803" s="13">
        <f t="shared" ref="I4803:I4866" si="601">IF(E4803=0,B4803*H4803+B4803*H4803/100*$P$13,K4803*B4803+K4803*B4803/100*$P$13)</f>
        <v>4.5381074400000005E-6</v>
      </c>
      <c r="J4803" s="15">
        <f t="shared" ref="J4803:J4866" si="602">(G4803*C4803)-(G4803*C4803/100*$P$13)</f>
        <v>0</v>
      </c>
      <c r="K4803" s="17">
        <f t="shared" ref="K4803:K4866" si="603">ROUNDDOWN((J4803-(J4803/100*$P$13))/B4803,$O$2)</f>
        <v>0</v>
      </c>
      <c r="L4803">
        <f t="shared" ref="L4803:L4866" si="604">IF(AND(D4803=0,A4803=1),I4803,0)</f>
        <v>0</v>
      </c>
      <c r="M4803">
        <f t="shared" ref="M4803:M4866" si="605">IF(AND(D4803=1,A4803=1),G4803,0)</f>
        <v>0</v>
      </c>
      <c r="N4803" s="24" t="str">
        <f t="shared" ref="N4803:N4866" si="606">IF(A4803=0, "", IF(AND(A4803=1, E4803=1,K4803&gt;H4803,J4803&gt;=I4803), IF(J4803-(B4803*K4803+B4803*K4803/100*$P$13)&gt;=0,J4803-(B4803*K4803+B4803*K4803/100*$P$13),"!!!Минусовой профит"),IF(AND(A4803=1, E4803=0,K4803&gt;=H4803), J4803-(B4803*H4803+B4803*H4803/100*$P$13),"!!!Минусовой профит")))</f>
        <v/>
      </c>
      <c r="Q4803" s="32">
        <v>0</v>
      </c>
      <c r="R4803">
        <f t="shared" ref="R4803:R4866" si="607">IF(AND(D4803=1,A4803),J4803,0)</f>
        <v>0</v>
      </c>
    </row>
    <row r="4804" spans="1:18" x14ac:dyDescent="0.3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27">
        <v>0</v>
      </c>
      <c r="G4804" s="3">
        <f t="shared" si="600"/>
        <v>0.22800000000000001</v>
      </c>
      <c r="H4804" s="5">
        <v>0.22800000000000001</v>
      </c>
      <c r="I4804" s="13">
        <f t="shared" si="601"/>
        <v>4.5153028800000001E-6</v>
      </c>
      <c r="J4804" s="15">
        <f t="shared" si="602"/>
        <v>0</v>
      </c>
      <c r="K4804" s="17">
        <f t="shared" si="603"/>
        <v>0</v>
      </c>
      <c r="L4804">
        <f t="shared" si="604"/>
        <v>0</v>
      </c>
      <c r="M4804">
        <f t="shared" si="605"/>
        <v>0</v>
      </c>
      <c r="N4804" s="24" t="str">
        <f t="shared" si="606"/>
        <v/>
      </c>
      <c r="Q4804" s="32">
        <v>0</v>
      </c>
      <c r="R4804">
        <f t="shared" si="607"/>
        <v>0</v>
      </c>
    </row>
    <row r="4805" spans="1:18" x14ac:dyDescent="0.3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27">
        <v>0</v>
      </c>
      <c r="G4805" s="3">
        <f t="shared" si="600"/>
        <v>0.22800000000000001</v>
      </c>
      <c r="H4805" s="5">
        <v>0.22800000000000001</v>
      </c>
      <c r="I4805" s="13">
        <f t="shared" si="601"/>
        <v>4.4924983200000004E-6</v>
      </c>
      <c r="J4805" s="15">
        <f t="shared" si="602"/>
        <v>0</v>
      </c>
      <c r="K4805" s="17">
        <f t="shared" si="603"/>
        <v>0</v>
      </c>
      <c r="L4805">
        <f t="shared" si="604"/>
        <v>0</v>
      </c>
      <c r="M4805">
        <f t="shared" si="605"/>
        <v>0</v>
      </c>
      <c r="N4805" s="24" t="str">
        <f t="shared" si="606"/>
        <v/>
      </c>
      <c r="Q4805" s="32">
        <v>0</v>
      </c>
      <c r="R4805">
        <f t="shared" si="607"/>
        <v>0</v>
      </c>
    </row>
    <row r="4806" spans="1:18" x14ac:dyDescent="0.3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27">
        <v>0</v>
      </c>
      <c r="G4806" s="3">
        <f t="shared" si="600"/>
        <v>0.22800000000000001</v>
      </c>
      <c r="H4806" s="5">
        <v>0.22800000000000001</v>
      </c>
      <c r="I4806" s="13">
        <f t="shared" si="601"/>
        <v>4.4696937599999991E-6</v>
      </c>
      <c r="J4806" s="15">
        <f t="shared" si="602"/>
        <v>0</v>
      </c>
      <c r="K4806" s="17">
        <f t="shared" si="603"/>
        <v>0</v>
      </c>
      <c r="L4806">
        <f t="shared" si="604"/>
        <v>0</v>
      </c>
      <c r="M4806">
        <f t="shared" si="605"/>
        <v>0</v>
      </c>
      <c r="N4806" s="24" t="str">
        <f t="shared" si="606"/>
        <v/>
      </c>
      <c r="Q4806" s="32">
        <v>0</v>
      </c>
      <c r="R4806">
        <f t="shared" si="607"/>
        <v>0</v>
      </c>
    </row>
    <row r="4807" spans="1:18" x14ac:dyDescent="0.3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27">
        <v>0</v>
      </c>
      <c r="G4807" s="3">
        <f t="shared" si="600"/>
        <v>0.22800000000000001</v>
      </c>
      <c r="H4807" s="5">
        <v>0.22800000000000001</v>
      </c>
      <c r="I4807" s="13">
        <f t="shared" si="601"/>
        <v>4.4468892000000004E-6</v>
      </c>
      <c r="J4807" s="15">
        <f t="shared" si="602"/>
        <v>0</v>
      </c>
      <c r="K4807" s="17">
        <f t="shared" si="603"/>
        <v>0</v>
      </c>
      <c r="L4807">
        <f t="shared" si="604"/>
        <v>0</v>
      </c>
      <c r="M4807">
        <f t="shared" si="605"/>
        <v>0</v>
      </c>
      <c r="N4807" s="24" t="str">
        <f t="shared" si="606"/>
        <v/>
      </c>
      <c r="Q4807" s="32">
        <v>0</v>
      </c>
      <c r="R4807">
        <f t="shared" si="607"/>
        <v>0</v>
      </c>
    </row>
    <row r="4808" spans="1:18" x14ac:dyDescent="0.3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27">
        <v>0</v>
      </c>
      <c r="G4808" s="3">
        <f t="shared" si="600"/>
        <v>0.22800000000000001</v>
      </c>
      <c r="H4808" s="5">
        <v>0.22800000000000001</v>
      </c>
      <c r="I4808" s="13">
        <f t="shared" si="601"/>
        <v>4.4240846399999999E-6</v>
      </c>
      <c r="J4808" s="15">
        <f t="shared" si="602"/>
        <v>0</v>
      </c>
      <c r="K4808" s="17">
        <f t="shared" si="603"/>
        <v>0</v>
      </c>
      <c r="L4808">
        <f t="shared" si="604"/>
        <v>0</v>
      </c>
      <c r="M4808">
        <f t="shared" si="605"/>
        <v>0</v>
      </c>
      <c r="N4808" s="24" t="str">
        <f t="shared" si="606"/>
        <v/>
      </c>
      <c r="Q4808" s="32">
        <v>0</v>
      </c>
      <c r="R4808">
        <f t="shared" si="607"/>
        <v>0</v>
      </c>
    </row>
    <row r="4809" spans="1:18" x14ac:dyDescent="0.3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27">
        <v>0</v>
      </c>
      <c r="G4809" s="3">
        <f t="shared" si="600"/>
        <v>0.22800000000000001</v>
      </c>
      <c r="H4809" s="5">
        <v>0.22800000000000001</v>
      </c>
      <c r="I4809" s="13">
        <f t="shared" si="601"/>
        <v>4.4012800800000003E-6</v>
      </c>
      <c r="J4809" s="15">
        <f t="shared" si="602"/>
        <v>0</v>
      </c>
      <c r="K4809" s="17">
        <f t="shared" si="603"/>
        <v>0</v>
      </c>
      <c r="L4809">
        <f t="shared" si="604"/>
        <v>0</v>
      </c>
      <c r="M4809">
        <f t="shared" si="605"/>
        <v>0</v>
      </c>
      <c r="N4809" s="24" t="str">
        <f t="shared" si="606"/>
        <v/>
      </c>
      <c r="Q4809" s="32">
        <v>0</v>
      </c>
      <c r="R4809">
        <f t="shared" si="607"/>
        <v>0</v>
      </c>
    </row>
    <row r="4810" spans="1:18" x14ac:dyDescent="0.3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27">
        <v>0</v>
      </c>
      <c r="G4810" s="3">
        <f t="shared" si="600"/>
        <v>0.22800000000000001</v>
      </c>
      <c r="H4810" s="5">
        <v>0.22800000000000001</v>
      </c>
      <c r="I4810" s="13">
        <f t="shared" si="601"/>
        <v>4.3784755200000007E-6</v>
      </c>
      <c r="J4810" s="15">
        <f t="shared" si="602"/>
        <v>0</v>
      </c>
      <c r="K4810" s="17">
        <f t="shared" si="603"/>
        <v>0</v>
      </c>
      <c r="L4810">
        <f t="shared" si="604"/>
        <v>0</v>
      </c>
      <c r="M4810">
        <f t="shared" si="605"/>
        <v>0</v>
      </c>
      <c r="N4810" s="24" t="str">
        <f t="shared" si="606"/>
        <v/>
      </c>
      <c r="Q4810" s="32">
        <v>0</v>
      </c>
      <c r="R4810">
        <f t="shared" si="607"/>
        <v>0</v>
      </c>
    </row>
    <row r="4811" spans="1:18" x14ac:dyDescent="0.3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27">
        <v>0</v>
      </c>
      <c r="G4811" s="3">
        <f t="shared" si="600"/>
        <v>0.22800000000000001</v>
      </c>
      <c r="H4811" s="5">
        <v>0.22800000000000001</v>
      </c>
      <c r="I4811" s="13">
        <f t="shared" si="601"/>
        <v>4.3556709600000002E-6</v>
      </c>
      <c r="J4811" s="15">
        <f t="shared" si="602"/>
        <v>0</v>
      </c>
      <c r="K4811" s="17">
        <f t="shared" si="603"/>
        <v>0</v>
      </c>
      <c r="L4811">
        <f t="shared" si="604"/>
        <v>0</v>
      </c>
      <c r="M4811">
        <f t="shared" si="605"/>
        <v>0</v>
      </c>
      <c r="N4811" s="24" t="str">
        <f t="shared" si="606"/>
        <v/>
      </c>
      <c r="Q4811" s="32">
        <v>0</v>
      </c>
      <c r="R4811">
        <f t="shared" si="607"/>
        <v>0</v>
      </c>
    </row>
    <row r="4812" spans="1:18" x14ac:dyDescent="0.3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27">
        <v>0</v>
      </c>
      <c r="G4812" s="3">
        <f t="shared" si="600"/>
        <v>0.22800000000000001</v>
      </c>
      <c r="H4812" s="5">
        <v>0.22800000000000001</v>
      </c>
      <c r="I4812" s="13">
        <f t="shared" si="601"/>
        <v>4.3328664000000006E-6</v>
      </c>
      <c r="J4812" s="15">
        <f t="shared" si="602"/>
        <v>0</v>
      </c>
      <c r="K4812" s="17">
        <f t="shared" si="603"/>
        <v>0</v>
      </c>
      <c r="L4812">
        <f t="shared" si="604"/>
        <v>0</v>
      </c>
      <c r="M4812">
        <f t="shared" si="605"/>
        <v>0</v>
      </c>
      <c r="N4812" s="24" t="str">
        <f t="shared" si="606"/>
        <v/>
      </c>
      <c r="Q4812" s="32">
        <v>0</v>
      </c>
      <c r="R4812">
        <f t="shared" si="607"/>
        <v>0</v>
      </c>
    </row>
    <row r="4813" spans="1:18" x14ac:dyDescent="0.3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27">
        <v>0</v>
      </c>
      <c r="G4813" s="3">
        <f t="shared" si="600"/>
        <v>0.22800000000000001</v>
      </c>
      <c r="H4813" s="5">
        <v>0.22800000000000001</v>
      </c>
      <c r="I4813" s="13">
        <f t="shared" si="601"/>
        <v>4.3100618400000001E-6</v>
      </c>
      <c r="J4813" s="15">
        <f t="shared" si="602"/>
        <v>0</v>
      </c>
      <c r="K4813" s="17">
        <f t="shared" si="603"/>
        <v>0</v>
      </c>
      <c r="L4813">
        <f t="shared" si="604"/>
        <v>0</v>
      </c>
      <c r="M4813">
        <f t="shared" si="605"/>
        <v>0</v>
      </c>
      <c r="N4813" s="24" t="str">
        <f t="shared" si="606"/>
        <v/>
      </c>
      <c r="Q4813" s="32">
        <v>0</v>
      </c>
      <c r="R4813">
        <f t="shared" si="607"/>
        <v>0</v>
      </c>
    </row>
    <row r="4814" spans="1:18" x14ac:dyDescent="0.3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27">
        <v>0</v>
      </c>
      <c r="G4814" s="3">
        <f t="shared" si="600"/>
        <v>0.22800000000000001</v>
      </c>
      <c r="H4814" s="5">
        <v>0.22800000000000001</v>
      </c>
      <c r="I4814" s="13">
        <f t="shared" si="601"/>
        <v>4.2872572800000005E-6</v>
      </c>
      <c r="J4814" s="15">
        <f t="shared" si="602"/>
        <v>0</v>
      </c>
      <c r="K4814" s="17">
        <f t="shared" si="603"/>
        <v>0</v>
      </c>
      <c r="L4814">
        <f t="shared" si="604"/>
        <v>0</v>
      </c>
      <c r="M4814">
        <f t="shared" si="605"/>
        <v>0</v>
      </c>
      <c r="N4814" s="24" t="str">
        <f t="shared" si="606"/>
        <v/>
      </c>
      <c r="Q4814" s="32">
        <v>0</v>
      </c>
      <c r="R4814">
        <f t="shared" si="607"/>
        <v>0</v>
      </c>
    </row>
    <row r="4815" spans="1:18" x14ac:dyDescent="0.3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27">
        <v>0</v>
      </c>
      <c r="G4815" s="3">
        <f t="shared" si="600"/>
        <v>0.22800000000000001</v>
      </c>
      <c r="H4815" s="5">
        <v>0.22800000000000001</v>
      </c>
      <c r="I4815" s="13">
        <f t="shared" si="601"/>
        <v>4.26445272E-6</v>
      </c>
      <c r="J4815" s="15">
        <f t="shared" si="602"/>
        <v>0</v>
      </c>
      <c r="K4815" s="17">
        <f t="shared" si="603"/>
        <v>0</v>
      </c>
      <c r="L4815">
        <f t="shared" si="604"/>
        <v>0</v>
      </c>
      <c r="M4815">
        <f t="shared" si="605"/>
        <v>0</v>
      </c>
      <c r="N4815" s="24" t="str">
        <f t="shared" si="606"/>
        <v/>
      </c>
      <c r="Q4815" s="32">
        <v>0</v>
      </c>
      <c r="R4815">
        <f t="shared" si="607"/>
        <v>0</v>
      </c>
    </row>
    <row r="4816" spans="1:18" x14ac:dyDescent="0.3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27">
        <v>0</v>
      </c>
      <c r="G4816" s="3">
        <f t="shared" si="600"/>
        <v>0.22800000000000001</v>
      </c>
      <c r="H4816" s="5">
        <v>0.22800000000000001</v>
      </c>
      <c r="I4816" s="13">
        <f t="shared" si="601"/>
        <v>4.2416481600000004E-6</v>
      </c>
      <c r="J4816" s="15">
        <f t="shared" si="602"/>
        <v>0</v>
      </c>
      <c r="K4816" s="17">
        <f t="shared" si="603"/>
        <v>0</v>
      </c>
      <c r="L4816">
        <f t="shared" si="604"/>
        <v>0</v>
      </c>
      <c r="M4816">
        <f t="shared" si="605"/>
        <v>0</v>
      </c>
      <c r="N4816" s="24" t="str">
        <f t="shared" si="606"/>
        <v/>
      </c>
      <c r="Q4816" s="32">
        <v>0</v>
      </c>
      <c r="R4816">
        <f t="shared" si="607"/>
        <v>0</v>
      </c>
    </row>
    <row r="4817" spans="1:18" x14ac:dyDescent="0.3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27">
        <v>0</v>
      </c>
      <c r="G4817" s="3">
        <f t="shared" si="600"/>
        <v>0.22800000000000001</v>
      </c>
      <c r="H4817" s="5">
        <v>0.22800000000000001</v>
      </c>
      <c r="I4817" s="13">
        <f t="shared" si="601"/>
        <v>4.2188435999999999E-6</v>
      </c>
      <c r="J4817" s="15">
        <f t="shared" si="602"/>
        <v>0</v>
      </c>
      <c r="K4817" s="17">
        <f t="shared" si="603"/>
        <v>0</v>
      </c>
      <c r="L4817">
        <f t="shared" si="604"/>
        <v>0</v>
      </c>
      <c r="M4817">
        <f t="shared" si="605"/>
        <v>0</v>
      </c>
      <c r="N4817" s="24" t="str">
        <f t="shared" si="606"/>
        <v/>
      </c>
      <c r="Q4817" s="32">
        <v>0</v>
      </c>
      <c r="R4817">
        <f t="shared" si="607"/>
        <v>0</v>
      </c>
    </row>
    <row r="4818" spans="1:18" x14ac:dyDescent="0.3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27">
        <v>0</v>
      </c>
      <c r="G4818" s="3">
        <f t="shared" si="600"/>
        <v>0.22800000000000001</v>
      </c>
      <c r="H4818" s="5">
        <v>0.22800000000000001</v>
      </c>
      <c r="I4818" s="13">
        <f t="shared" si="601"/>
        <v>4.1960390400000003E-6</v>
      </c>
      <c r="J4818" s="15">
        <f t="shared" si="602"/>
        <v>0</v>
      </c>
      <c r="K4818" s="17">
        <f t="shared" si="603"/>
        <v>0</v>
      </c>
      <c r="L4818">
        <f t="shared" si="604"/>
        <v>0</v>
      </c>
      <c r="M4818">
        <f t="shared" si="605"/>
        <v>0</v>
      </c>
      <c r="N4818" s="24" t="str">
        <f t="shared" si="606"/>
        <v/>
      </c>
      <c r="Q4818" s="32">
        <v>0</v>
      </c>
      <c r="R4818">
        <f t="shared" si="607"/>
        <v>0</v>
      </c>
    </row>
    <row r="4819" spans="1:18" x14ac:dyDescent="0.3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27">
        <v>0</v>
      </c>
      <c r="G4819" s="3">
        <f t="shared" si="600"/>
        <v>0.22800000000000001</v>
      </c>
      <c r="H4819" s="5">
        <v>0.22800000000000001</v>
      </c>
      <c r="I4819" s="13">
        <f t="shared" si="601"/>
        <v>4.1732344799999998E-6</v>
      </c>
      <c r="J4819" s="15">
        <f t="shared" si="602"/>
        <v>0</v>
      </c>
      <c r="K4819" s="17">
        <f t="shared" si="603"/>
        <v>0</v>
      </c>
      <c r="L4819">
        <f t="shared" si="604"/>
        <v>0</v>
      </c>
      <c r="M4819">
        <f t="shared" si="605"/>
        <v>0</v>
      </c>
      <c r="N4819" s="24" t="str">
        <f t="shared" si="606"/>
        <v/>
      </c>
      <c r="Q4819" s="32">
        <v>0</v>
      </c>
      <c r="R4819">
        <f t="shared" si="607"/>
        <v>0</v>
      </c>
    </row>
    <row r="4820" spans="1:18" x14ac:dyDescent="0.3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27">
        <v>0</v>
      </c>
      <c r="G4820" s="3">
        <f t="shared" si="600"/>
        <v>0.22800000000000001</v>
      </c>
      <c r="H4820" s="5">
        <v>0.22800000000000001</v>
      </c>
      <c r="I4820" s="13">
        <f t="shared" si="601"/>
        <v>4.1504299200000002E-6</v>
      </c>
      <c r="J4820" s="15">
        <f t="shared" si="602"/>
        <v>0</v>
      </c>
      <c r="K4820" s="17">
        <f t="shared" si="603"/>
        <v>0</v>
      </c>
      <c r="L4820">
        <f t="shared" si="604"/>
        <v>0</v>
      </c>
      <c r="M4820">
        <f t="shared" si="605"/>
        <v>0</v>
      </c>
      <c r="N4820" s="24" t="str">
        <f t="shared" si="606"/>
        <v/>
      </c>
      <c r="Q4820" s="32">
        <v>0</v>
      </c>
      <c r="R4820">
        <f t="shared" si="607"/>
        <v>0</v>
      </c>
    </row>
    <row r="4821" spans="1:18" x14ac:dyDescent="0.3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27">
        <v>0</v>
      </c>
      <c r="G4821" s="3">
        <f t="shared" si="600"/>
        <v>0.22800000000000001</v>
      </c>
      <c r="H4821" s="5">
        <v>0.22800000000000001</v>
      </c>
      <c r="I4821" s="13">
        <f t="shared" si="601"/>
        <v>4.1276253599999998E-6</v>
      </c>
      <c r="J4821" s="15">
        <f t="shared" si="602"/>
        <v>0</v>
      </c>
      <c r="K4821" s="17">
        <f t="shared" si="603"/>
        <v>0</v>
      </c>
      <c r="L4821">
        <f t="shared" si="604"/>
        <v>0</v>
      </c>
      <c r="M4821">
        <f t="shared" si="605"/>
        <v>0</v>
      </c>
      <c r="N4821" s="24" t="str">
        <f t="shared" si="606"/>
        <v/>
      </c>
      <c r="Q4821" s="32">
        <v>0</v>
      </c>
      <c r="R4821">
        <f t="shared" si="607"/>
        <v>0</v>
      </c>
    </row>
    <row r="4822" spans="1:18" x14ac:dyDescent="0.3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27">
        <v>0</v>
      </c>
      <c r="G4822" s="3">
        <f t="shared" si="600"/>
        <v>0.22800000000000001</v>
      </c>
      <c r="H4822" s="5">
        <v>0.22800000000000001</v>
      </c>
      <c r="I4822" s="13">
        <f t="shared" si="601"/>
        <v>4.1048208000000001E-6</v>
      </c>
      <c r="J4822" s="15">
        <f t="shared" si="602"/>
        <v>0</v>
      </c>
      <c r="K4822" s="17">
        <f t="shared" si="603"/>
        <v>0</v>
      </c>
      <c r="L4822">
        <f t="shared" si="604"/>
        <v>0</v>
      </c>
      <c r="M4822">
        <f t="shared" si="605"/>
        <v>0</v>
      </c>
      <c r="N4822" s="24" t="str">
        <f t="shared" si="606"/>
        <v/>
      </c>
      <c r="Q4822" s="32">
        <v>0</v>
      </c>
      <c r="R4822">
        <f t="shared" si="607"/>
        <v>0</v>
      </c>
    </row>
    <row r="4823" spans="1:18" x14ac:dyDescent="0.3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27">
        <v>0</v>
      </c>
      <c r="G4823" s="3">
        <f t="shared" si="600"/>
        <v>0.22800000000000001</v>
      </c>
      <c r="H4823" s="5">
        <v>0.22800000000000001</v>
      </c>
      <c r="I4823" s="13">
        <f t="shared" si="601"/>
        <v>4.0820162400000005E-6</v>
      </c>
      <c r="J4823" s="15">
        <f t="shared" si="602"/>
        <v>0</v>
      </c>
      <c r="K4823" s="17">
        <f t="shared" si="603"/>
        <v>0</v>
      </c>
      <c r="L4823">
        <f t="shared" si="604"/>
        <v>0</v>
      </c>
      <c r="M4823">
        <f t="shared" si="605"/>
        <v>0</v>
      </c>
      <c r="N4823" s="24" t="str">
        <f t="shared" si="606"/>
        <v/>
      </c>
      <c r="Q4823" s="32">
        <v>0</v>
      </c>
      <c r="R4823">
        <f t="shared" si="607"/>
        <v>0</v>
      </c>
    </row>
    <row r="4824" spans="1:18" x14ac:dyDescent="0.3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27">
        <v>0</v>
      </c>
      <c r="G4824" s="3">
        <f t="shared" si="600"/>
        <v>0.22800000000000001</v>
      </c>
      <c r="H4824" s="5">
        <v>0.22800000000000001</v>
      </c>
      <c r="I4824" s="13">
        <f t="shared" si="601"/>
        <v>4.05921168E-6</v>
      </c>
      <c r="J4824" s="15">
        <f t="shared" si="602"/>
        <v>0</v>
      </c>
      <c r="K4824" s="17">
        <f t="shared" si="603"/>
        <v>0</v>
      </c>
      <c r="L4824">
        <f t="shared" si="604"/>
        <v>0</v>
      </c>
      <c r="M4824">
        <f t="shared" si="605"/>
        <v>0</v>
      </c>
      <c r="N4824" s="24" t="str">
        <f t="shared" si="606"/>
        <v/>
      </c>
      <c r="Q4824" s="32">
        <v>0</v>
      </c>
      <c r="R4824">
        <f t="shared" si="607"/>
        <v>0</v>
      </c>
    </row>
    <row r="4825" spans="1:18" x14ac:dyDescent="0.3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27">
        <v>0</v>
      </c>
      <c r="G4825" s="3">
        <f t="shared" si="600"/>
        <v>0.22800000000000001</v>
      </c>
      <c r="H4825" s="5">
        <v>0.22800000000000001</v>
      </c>
      <c r="I4825" s="13">
        <f t="shared" si="601"/>
        <v>4.0364071199999996E-6</v>
      </c>
      <c r="J4825" s="15">
        <f t="shared" si="602"/>
        <v>0</v>
      </c>
      <c r="K4825" s="17">
        <f t="shared" si="603"/>
        <v>0</v>
      </c>
      <c r="L4825">
        <f t="shared" si="604"/>
        <v>0</v>
      </c>
      <c r="M4825">
        <f t="shared" si="605"/>
        <v>0</v>
      </c>
      <c r="N4825" s="24" t="str">
        <f t="shared" si="606"/>
        <v/>
      </c>
      <c r="Q4825" s="32">
        <v>0</v>
      </c>
      <c r="R4825">
        <f t="shared" si="607"/>
        <v>0</v>
      </c>
    </row>
    <row r="4826" spans="1:18" x14ac:dyDescent="0.3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27">
        <v>0</v>
      </c>
      <c r="G4826" s="3">
        <f t="shared" si="600"/>
        <v>0.22800000000000001</v>
      </c>
      <c r="H4826" s="5">
        <v>0.22800000000000001</v>
      </c>
      <c r="I4826" s="13">
        <f t="shared" si="601"/>
        <v>4.01360256E-6</v>
      </c>
      <c r="J4826" s="15">
        <f t="shared" si="602"/>
        <v>0</v>
      </c>
      <c r="K4826" s="17">
        <f t="shared" si="603"/>
        <v>0</v>
      </c>
      <c r="L4826">
        <f t="shared" si="604"/>
        <v>0</v>
      </c>
      <c r="M4826">
        <f t="shared" si="605"/>
        <v>0</v>
      </c>
      <c r="N4826" s="24" t="str">
        <f t="shared" si="606"/>
        <v/>
      </c>
      <c r="Q4826" s="32">
        <v>0</v>
      </c>
      <c r="R4826">
        <f t="shared" si="607"/>
        <v>0</v>
      </c>
    </row>
    <row r="4827" spans="1:18" x14ac:dyDescent="0.3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27">
        <v>0</v>
      </c>
      <c r="G4827" s="3">
        <f t="shared" si="600"/>
        <v>0.22800000000000001</v>
      </c>
      <c r="H4827" s="5">
        <v>0.22800000000000001</v>
      </c>
      <c r="I4827" s="13">
        <f t="shared" si="601"/>
        <v>3.9907979999999995E-6</v>
      </c>
      <c r="J4827" s="15">
        <f t="shared" si="602"/>
        <v>0</v>
      </c>
      <c r="K4827" s="17">
        <f t="shared" si="603"/>
        <v>0</v>
      </c>
      <c r="L4827">
        <f t="shared" si="604"/>
        <v>0</v>
      </c>
      <c r="M4827">
        <f t="shared" si="605"/>
        <v>0</v>
      </c>
      <c r="N4827" s="24" t="str">
        <f t="shared" si="606"/>
        <v/>
      </c>
      <c r="Q4827" s="32">
        <v>0</v>
      </c>
      <c r="R4827">
        <f t="shared" si="607"/>
        <v>0</v>
      </c>
    </row>
    <row r="4828" spans="1:18" x14ac:dyDescent="0.3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27">
        <v>0</v>
      </c>
      <c r="G4828" s="3">
        <f t="shared" si="600"/>
        <v>0.22800000000000001</v>
      </c>
      <c r="H4828" s="5">
        <v>0.22800000000000001</v>
      </c>
      <c r="I4828" s="13">
        <f t="shared" si="601"/>
        <v>3.9679934399999999E-6</v>
      </c>
      <c r="J4828" s="15">
        <f t="shared" si="602"/>
        <v>0</v>
      </c>
      <c r="K4828" s="17">
        <f t="shared" si="603"/>
        <v>0</v>
      </c>
      <c r="L4828">
        <f t="shared" si="604"/>
        <v>0</v>
      </c>
      <c r="M4828">
        <f t="shared" si="605"/>
        <v>0</v>
      </c>
      <c r="N4828" s="24" t="str">
        <f t="shared" si="606"/>
        <v/>
      </c>
      <c r="Q4828" s="32">
        <v>0</v>
      </c>
      <c r="R4828">
        <f t="shared" si="607"/>
        <v>0</v>
      </c>
    </row>
    <row r="4829" spans="1:18" x14ac:dyDescent="0.3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27">
        <v>0</v>
      </c>
      <c r="G4829" s="3">
        <f t="shared" si="600"/>
        <v>0.22800000000000001</v>
      </c>
      <c r="H4829" s="5">
        <v>0.22800000000000001</v>
      </c>
      <c r="I4829" s="13">
        <f t="shared" si="601"/>
        <v>3.9451888800000003E-6</v>
      </c>
      <c r="J4829" s="15">
        <f t="shared" si="602"/>
        <v>0</v>
      </c>
      <c r="K4829" s="17">
        <f t="shared" si="603"/>
        <v>0</v>
      </c>
      <c r="L4829">
        <f t="shared" si="604"/>
        <v>0</v>
      </c>
      <c r="M4829">
        <f t="shared" si="605"/>
        <v>0</v>
      </c>
      <c r="N4829" s="24" t="str">
        <f t="shared" si="606"/>
        <v/>
      </c>
      <c r="Q4829" s="32">
        <v>0</v>
      </c>
      <c r="R4829">
        <f t="shared" si="607"/>
        <v>0</v>
      </c>
    </row>
    <row r="4830" spans="1:18" x14ac:dyDescent="0.3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27">
        <v>0</v>
      </c>
      <c r="G4830" s="3">
        <f t="shared" si="600"/>
        <v>0.22800000000000001</v>
      </c>
      <c r="H4830" s="5">
        <v>0.22800000000000001</v>
      </c>
      <c r="I4830" s="13">
        <f t="shared" si="601"/>
        <v>3.9223843200000006E-6</v>
      </c>
      <c r="J4830" s="15">
        <f t="shared" si="602"/>
        <v>0</v>
      </c>
      <c r="K4830" s="17">
        <f t="shared" si="603"/>
        <v>0</v>
      </c>
      <c r="L4830">
        <f t="shared" si="604"/>
        <v>0</v>
      </c>
      <c r="M4830">
        <f t="shared" si="605"/>
        <v>0</v>
      </c>
      <c r="N4830" s="24" t="str">
        <f t="shared" si="606"/>
        <v/>
      </c>
      <c r="Q4830" s="32">
        <v>0</v>
      </c>
      <c r="R4830">
        <f t="shared" si="607"/>
        <v>0</v>
      </c>
    </row>
    <row r="4831" spans="1:18" x14ac:dyDescent="0.3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27">
        <v>0</v>
      </c>
      <c r="G4831" s="3">
        <f t="shared" si="600"/>
        <v>0.22800000000000001</v>
      </c>
      <c r="H4831" s="5">
        <v>0.22800000000000001</v>
      </c>
      <c r="I4831" s="13">
        <f t="shared" si="601"/>
        <v>3.8995797600000002E-6</v>
      </c>
      <c r="J4831" s="15">
        <f t="shared" si="602"/>
        <v>0</v>
      </c>
      <c r="K4831" s="17">
        <f t="shared" si="603"/>
        <v>0</v>
      </c>
      <c r="L4831">
        <f t="shared" si="604"/>
        <v>0</v>
      </c>
      <c r="M4831">
        <f t="shared" si="605"/>
        <v>0</v>
      </c>
      <c r="N4831" s="24" t="str">
        <f t="shared" si="606"/>
        <v/>
      </c>
      <c r="Q4831" s="32">
        <v>0</v>
      </c>
      <c r="R4831">
        <f t="shared" si="607"/>
        <v>0</v>
      </c>
    </row>
    <row r="4832" spans="1:18" x14ac:dyDescent="0.3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27">
        <v>0</v>
      </c>
      <c r="G4832" s="3">
        <f t="shared" si="600"/>
        <v>0.22800000000000001</v>
      </c>
      <c r="H4832" s="5">
        <v>0.22800000000000001</v>
      </c>
      <c r="I4832" s="13">
        <f t="shared" si="601"/>
        <v>3.8767751999999997E-6</v>
      </c>
      <c r="J4832" s="15">
        <f t="shared" si="602"/>
        <v>0</v>
      </c>
      <c r="K4832" s="17">
        <f t="shared" si="603"/>
        <v>0</v>
      </c>
      <c r="L4832">
        <f t="shared" si="604"/>
        <v>0</v>
      </c>
      <c r="M4832">
        <f t="shared" si="605"/>
        <v>0</v>
      </c>
      <c r="N4832" s="24" t="str">
        <f t="shared" si="606"/>
        <v/>
      </c>
      <c r="Q4832" s="32">
        <v>0</v>
      </c>
      <c r="R4832">
        <f t="shared" si="607"/>
        <v>0</v>
      </c>
    </row>
    <row r="4833" spans="1:18" x14ac:dyDescent="0.3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27">
        <v>0</v>
      </c>
      <c r="G4833" s="3">
        <f t="shared" si="600"/>
        <v>0.22800000000000001</v>
      </c>
      <c r="H4833" s="5">
        <v>0.22800000000000001</v>
      </c>
      <c r="I4833" s="13">
        <f t="shared" si="601"/>
        <v>3.8539706400000009E-6</v>
      </c>
      <c r="J4833" s="15">
        <f t="shared" si="602"/>
        <v>0</v>
      </c>
      <c r="K4833" s="17">
        <f t="shared" si="603"/>
        <v>0</v>
      </c>
      <c r="L4833">
        <f t="shared" si="604"/>
        <v>0</v>
      </c>
      <c r="M4833">
        <f t="shared" si="605"/>
        <v>0</v>
      </c>
      <c r="N4833" s="24" t="str">
        <f t="shared" si="606"/>
        <v/>
      </c>
      <c r="Q4833" s="32">
        <v>0</v>
      </c>
      <c r="R4833">
        <f t="shared" si="607"/>
        <v>0</v>
      </c>
    </row>
    <row r="4834" spans="1:18" x14ac:dyDescent="0.3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27">
        <v>0</v>
      </c>
      <c r="G4834" s="3">
        <f t="shared" si="600"/>
        <v>0.22800000000000001</v>
      </c>
      <c r="H4834" s="5">
        <v>0.22800000000000001</v>
      </c>
      <c r="I4834" s="13">
        <f t="shared" si="601"/>
        <v>3.8311660799999996E-6</v>
      </c>
      <c r="J4834" s="15">
        <f t="shared" si="602"/>
        <v>0</v>
      </c>
      <c r="K4834" s="17">
        <f t="shared" si="603"/>
        <v>0</v>
      </c>
      <c r="L4834">
        <f t="shared" si="604"/>
        <v>0</v>
      </c>
      <c r="M4834">
        <f t="shared" si="605"/>
        <v>0</v>
      </c>
      <c r="N4834" s="24" t="str">
        <f t="shared" si="606"/>
        <v/>
      </c>
      <c r="Q4834" s="32">
        <v>0</v>
      </c>
      <c r="R4834">
        <f t="shared" si="607"/>
        <v>0</v>
      </c>
    </row>
    <row r="4835" spans="1:18" x14ac:dyDescent="0.3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27">
        <v>0</v>
      </c>
      <c r="G4835" s="3">
        <f t="shared" si="600"/>
        <v>0.22800000000000001</v>
      </c>
      <c r="H4835" s="5">
        <v>0.22800000000000001</v>
      </c>
      <c r="I4835" s="13">
        <f t="shared" si="601"/>
        <v>3.80836152E-6</v>
      </c>
      <c r="J4835" s="15">
        <f t="shared" si="602"/>
        <v>0</v>
      </c>
      <c r="K4835" s="17">
        <f t="shared" si="603"/>
        <v>0</v>
      </c>
      <c r="L4835">
        <f t="shared" si="604"/>
        <v>0</v>
      </c>
      <c r="M4835">
        <f t="shared" si="605"/>
        <v>0</v>
      </c>
      <c r="N4835" s="24" t="str">
        <f t="shared" si="606"/>
        <v/>
      </c>
      <c r="Q4835" s="32">
        <v>0</v>
      </c>
      <c r="R4835">
        <f t="shared" si="607"/>
        <v>0</v>
      </c>
    </row>
    <row r="4836" spans="1:18" x14ac:dyDescent="0.3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27">
        <v>0</v>
      </c>
      <c r="G4836" s="3">
        <f t="shared" si="600"/>
        <v>0.22800000000000001</v>
      </c>
      <c r="H4836" s="5">
        <v>0.22800000000000001</v>
      </c>
      <c r="I4836" s="13">
        <f t="shared" si="601"/>
        <v>3.7855569600000004E-6</v>
      </c>
      <c r="J4836" s="15">
        <f t="shared" si="602"/>
        <v>0</v>
      </c>
      <c r="K4836" s="17">
        <f t="shared" si="603"/>
        <v>0</v>
      </c>
      <c r="L4836">
        <f t="shared" si="604"/>
        <v>0</v>
      </c>
      <c r="M4836">
        <f t="shared" si="605"/>
        <v>0</v>
      </c>
      <c r="N4836" s="24" t="str">
        <f t="shared" si="606"/>
        <v/>
      </c>
      <c r="Q4836" s="32">
        <v>0</v>
      </c>
      <c r="R4836">
        <f t="shared" si="607"/>
        <v>0</v>
      </c>
    </row>
    <row r="4837" spans="1:18" x14ac:dyDescent="0.3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27">
        <v>0</v>
      </c>
      <c r="G4837" s="3">
        <f t="shared" si="600"/>
        <v>0.22800000000000001</v>
      </c>
      <c r="H4837" s="5">
        <v>0.22800000000000001</v>
      </c>
      <c r="I4837" s="13">
        <f t="shared" si="601"/>
        <v>3.7627524000000008E-6</v>
      </c>
      <c r="J4837" s="15">
        <f t="shared" si="602"/>
        <v>0</v>
      </c>
      <c r="K4837" s="17">
        <f t="shared" si="603"/>
        <v>0</v>
      </c>
      <c r="L4837">
        <f t="shared" si="604"/>
        <v>0</v>
      </c>
      <c r="M4837">
        <f t="shared" si="605"/>
        <v>0</v>
      </c>
      <c r="N4837" s="24" t="str">
        <f t="shared" si="606"/>
        <v/>
      </c>
      <c r="Q4837" s="32">
        <v>0</v>
      </c>
      <c r="R4837">
        <f t="shared" si="607"/>
        <v>0</v>
      </c>
    </row>
    <row r="4838" spans="1:18" x14ac:dyDescent="0.3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27">
        <v>0</v>
      </c>
      <c r="G4838" s="3">
        <f t="shared" si="600"/>
        <v>0.22800000000000001</v>
      </c>
      <c r="H4838" s="5">
        <v>0.22800000000000001</v>
      </c>
      <c r="I4838" s="13">
        <f t="shared" si="601"/>
        <v>3.7399478399999999E-6</v>
      </c>
      <c r="J4838" s="15">
        <f t="shared" si="602"/>
        <v>0</v>
      </c>
      <c r="K4838" s="17">
        <f t="shared" si="603"/>
        <v>0</v>
      </c>
      <c r="L4838">
        <f t="shared" si="604"/>
        <v>0</v>
      </c>
      <c r="M4838">
        <f t="shared" si="605"/>
        <v>0</v>
      </c>
      <c r="N4838" s="24" t="str">
        <f t="shared" si="606"/>
        <v/>
      </c>
      <c r="Q4838" s="32">
        <v>0</v>
      </c>
      <c r="R4838">
        <f t="shared" si="607"/>
        <v>0</v>
      </c>
    </row>
    <row r="4839" spans="1:18" x14ac:dyDescent="0.3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27">
        <v>0</v>
      </c>
      <c r="G4839" s="3">
        <f t="shared" si="600"/>
        <v>0.22800000000000001</v>
      </c>
      <c r="H4839" s="5">
        <v>0.22800000000000001</v>
      </c>
      <c r="I4839" s="13">
        <f t="shared" si="601"/>
        <v>3.7171432800000002E-6</v>
      </c>
      <c r="J4839" s="15">
        <f t="shared" si="602"/>
        <v>0</v>
      </c>
      <c r="K4839" s="17">
        <f t="shared" si="603"/>
        <v>0</v>
      </c>
      <c r="L4839">
        <f t="shared" si="604"/>
        <v>0</v>
      </c>
      <c r="M4839">
        <f t="shared" si="605"/>
        <v>0</v>
      </c>
      <c r="N4839" s="24" t="str">
        <f t="shared" si="606"/>
        <v/>
      </c>
      <c r="Q4839" s="32">
        <v>0</v>
      </c>
      <c r="R4839">
        <f t="shared" si="607"/>
        <v>0</v>
      </c>
    </row>
    <row r="4840" spans="1:18" x14ac:dyDescent="0.3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27">
        <v>0</v>
      </c>
      <c r="G4840" s="3">
        <f t="shared" si="600"/>
        <v>0.22800000000000001</v>
      </c>
      <c r="H4840" s="5">
        <v>0.22800000000000001</v>
      </c>
      <c r="I4840" s="13">
        <f t="shared" si="601"/>
        <v>3.6943387200000002E-6</v>
      </c>
      <c r="J4840" s="15">
        <f t="shared" si="602"/>
        <v>0</v>
      </c>
      <c r="K4840" s="17">
        <f t="shared" si="603"/>
        <v>0</v>
      </c>
      <c r="L4840">
        <f t="shared" si="604"/>
        <v>0</v>
      </c>
      <c r="M4840">
        <f t="shared" si="605"/>
        <v>0</v>
      </c>
      <c r="N4840" s="24" t="str">
        <f t="shared" si="606"/>
        <v/>
      </c>
      <c r="Q4840" s="32">
        <v>0</v>
      </c>
      <c r="R4840">
        <f t="shared" si="607"/>
        <v>0</v>
      </c>
    </row>
    <row r="4841" spans="1:18" x14ac:dyDescent="0.3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27">
        <v>0</v>
      </c>
      <c r="G4841" s="3">
        <f t="shared" si="600"/>
        <v>0.22800000000000001</v>
      </c>
      <c r="H4841" s="5">
        <v>0.22800000000000001</v>
      </c>
      <c r="I4841" s="13">
        <f t="shared" si="601"/>
        <v>3.6715341599999997E-6</v>
      </c>
      <c r="J4841" s="15">
        <f t="shared" si="602"/>
        <v>0</v>
      </c>
      <c r="K4841" s="17">
        <f t="shared" si="603"/>
        <v>0</v>
      </c>
      <c r="L4841">
        <f t="shared" si="604"/>
        <v>0</v>
      </c>
      <c r="M4841">
        <f t="shared" si="605"/>
        <v>0</v>
      </c>
      <c r="N4841" s="24" t="str">
        <f t="shared" si="606"/>
        <v/>
      </c>
      <c r="Q4841" s="32">
        <v>0</v>
      </c>
      <c r="R4841">
        <f t="shared" si="607"/>
        <v>0</v>
      </c>
    </row>
    <row r="4842" spans="1:18" x14ac:dyDescent="0.3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27">
        <v>0</v>
      </c>
      <c r="G4842" s="3">
        <f t="shared" si="600"/>
        <v>0.22800000000000001</v>
      </c>
      <c r="H4842" s="5">
        <v>0.22800000000000001</v>
      </c>
      <c r="I4842" s="13">
        <f t="shared" si="601"/>
        <v>3.6487296000000001E-6</v>
      </c>
      <c r="J4842" s="15">
        <f t="shared" si="602"/>
        <v>0</v>
      </c>
      <c r="K4842" s="17">
        <f t="shared" si="603"/>
        <v>0</v>
      </c>
      <c r="L4842">
        <f t="shared" si="604"/>
        <v>0</v>
      </c>
      <c r="M4842">
        <f t="shared" si="605"/>
        <v>0</v>
      </c>
      <c r="N4842" s="24" t="str">
        <f t="shared" si="606"/>
        <v/>
      </c>
      <c r="Q4842" s="32">
        <v>0</v>
      </c>
      <c r="R4842">
        <f t="shared" si="607"/>
        <v>0</v>
      </c>
    </row>
    <row r="4843" spans="1:18" x14ac:dyDescent="0.3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27">
        <v>0</v>
      </c>
      <c r="G4843" s="3">
        <f t="shared" si="600"/>
        <v>0.22800000000000001</v>
      </c>
      <c r="H4843" s="5">
        <v>0.22800000000000001</v>
      </c>
      <c r="I4843" s="13">
        <f t="shared" si="601"/>
        <v>3.6259250400000001E-6</v>
      </c>
      <c r="J4843" s="15">
        <f t="shared" si="602"/>
        <v>0</v>
      </c>
      <c r="K4843" s="17">
        <f t="shared" si="603"/>
        <v>0</v>
      </c>
      <c r="L4843">
        <f t="shared" si="604"/>
        <v>0</v>
      </c>
      <c r="M4843">
        <f t="shared" si="605"/>
        <v>0</v>
      </c>
      <c r="N4843" s="24" t="str">
        <f t="shared" si="606"/>
        <v/>
      </c>
      <c r="Q4843" s="32">
        <v>0</v>
      </c>
      <c r="R4843">
        <f t="shared" si="607"/>
        <v>0</v>
      </c>
    </row>
    <row r="4844" spans="1:18" x14ac:dyDescent="0.3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27">
        <v>0</v>
      </c>
      <c r="G4844" s="3">
        <f t="shared" si="600"/>
        <v>0.22800000000000001</v>
      </c>
      <c r="H4844" s="5">
        <v>0.22800000000000001</v>
      </c>
      <c r="I4844" s="13">
        <f t="shared" si="601"/>
        <v>3.6031204800000005E-6</v>
      </c>
      <c r="J4844" s="15">
        <f t="shared" si="602"/>
        <v>0</v>
      </c>
      <c r="K4844" s="17">
        <f t="shared" si="603"/>
        <v>0</v>
      </c>
      <c r="L4844">
        <f t="shared" si="604"/>
        <v>0</v>
      </c>
      <c r="M4844">
        <f t="shared" si="605"/>
        <v>0</v>
      </c>
      <c r="N4844" s="24" t="str">
        <f t="shared" si="606"/>
        <v/>
      </c>
      <c r="Q4844" s="32">
        <v>0</v>
      </c>
      <c r="R4844">
        <f t="shared" si="607"/>
        <v>0</v>
      </c>
    </row>
    <row r="4845" spans="1:18" x14ac:dyDescent="0.3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27">
        <v>0</v>
      </c>
      <c r="G4845" s="3">
        <f t="shared" si="600"/>
        <v>0.22800000000000001</v>
      </c>
      <c r="H4845" s="5">
        <v>0.22800000000000001</v>
      </c>
      <c r="I4845" s="13">
        <f t="shared" si="601"/>
        <v>3.58031592E-6</v>
      </c>
      <c r="J4845" s="15">
        <f t="shared" si="602"/>
        <v>0</v>
      </c>
      <c r="K4845" s="17">
        <f t="shared" si="603"/>
        <v>0</v>
      </c>
      <c r="L4845">
        <f t="shared" si="604"/>
        <v>0</v>
      </c>
      <c r="M4845">
        <f t="shared" si="605"/>
        <v>0</v>
      </c>
      <c r="N4845" s="24" t="str">
        <f t="shared" si="606"/>
        <v/>
      </c>
      <c r="Q4845" s="32">
        <v>0</v>
      </c>
      <c r="R4845">
        <f t="shared" si="607"/>
        <v>0</v>
      </c>
    </row>
    <row r="4846" spans="1:18" x14ac:dyDescent="0.3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27">
        <v>0</v>
      </c>
      <c r="G4846" s="3">
        <f t="shared" si="600"/>
        <v>0.22800000000000001</v>
      </c>
      <c r="H4846" s="5">
        <v>0.22800000000000001</v>
      </c>
      <c r="I4846" s="13">
        <f t="shared" si="601"/>
        <v>3.5575113599999999E-6</v>
      </c>
      <c r="J4846" s="15">
        <f t="shared" si="602"/>
        <v>0</v>
      </c>
      <c r="K4846" s="17">
        <f t="shared" si="603"/>
        <v>0</v>
      </c>
      <c r="L4846">
        <f t="shared" si="604"/>
        <v>0</v>
      </c>
      <c r="M4846">
        <f t="shared" si="605"/>
        <v>0</v>
      </c>
      <c r="N4846" s="24" t="str">
        <f t="shared" si="606"/>
        <v/>
      </c>
      <c r="Q4846" s="32">
        <v>0</v>
      </c>
      <c r="R4846">
        <f t="shared" si="607"/>
        <v>0</v>
      </c>
    </row>
    <row r="4847" spans="1:18" x14ac:dyDescent="0.3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27">
        <v>0</v>
      </c>
      <c r="G4847" s="3">
        <f t="shared" si="600"/>
        <v>0.22800000000000001</v>
      </c>
      <c r="H4847" s="5">
        <v>0.22800000000000001</v>
      </c>
      <c r="I4847" s="13">
        <f t="shared" si="601"/>
        <v>3.5347068000000003E-6</v>
      </c>
      <c r="J4847" s="15">
        <f t="shared" si="602"/>
        <v>0</v>
      </c>
      <c r="K4847" s="17">
        <f t="shared" si="603"/>
        <v>0</v>
      </c>
      <c r="L4847">
        <f t="shared" si="604"/>
        <v>0</v>
      </c>
      <c r="M4847">
        <f t="shared" si="605"/>
        <v>0</v>
      </c>
      <c r="N4847" s="24" t="str">
        <f t="shared" si="606"/>
        <v/>
      </c>
      <c r="Q4847" s="32">
        <v>0</v>
      </c>
      <c r="R4847">
        <f t="shared" si="607"/>
        <v>0</v>
      </c>
    </row>
    <row r="4848" spans="1:18" x14ac:dyDescent="0.3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27">
        <v>0</v>
      </c>
      <c r="G4848" s="3">
        <f t="shared" si="600"/>
        <v>0.22800000000000001</v>
      </c>
      <c r="H4848" s="5">
        <v>0.22800000000000001</v>
      </c>
      <c r="I4848" s="13">
        <f t="shared" si="601"/>
        <v>3.5119022400000003E-6</v>
      </c>
      <c r="J4848" s="15">
        <f t="shared" si="602"/>
        <v>0</v>
      </c>
      <c r="K4848" s="17">
        <f t="shared" si="603"/>
        <v>0</v>
      </c>
      <c r="L4848">
        <f t="shared" si="604"/>
        <v>0</v>
      </c>
      <c r="M4848">
        <f t="shared" si="605"/>
        <v>0</v>
      </c>
      <c r="N4848" s="24" t="str">
        <f t="shared" si="606"/>
        <v/>
      </c>
      <c r="Q4848" s="32">
        <v>0</v>
      </c>
      <c r="R4848">
        <f t="shared" si="607"/>
        <v>0</v>
      </c>
    </row>
    <row r="4849" spans="1:18" x14ac:dyDescent="0.3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27">
        <v>0</v>
      </c>
      <c r="G4849" s="3">
        <f t="shared" si="600"/>
        <v>0.22800000000000001</v>
      </c>
      <c r="H4849" s="5">
        <v>0.22800000000000001</v>
      </c>
      <c r="I4849" s="13">
        <f t="shared" si="601"/>
        <v>3.4890976799999998E-6</v>
      </c>
      <c r="J4849" s="15">
        <f t="shared" si="602"/>
        <v>0</v>
      </c>
      <c r="K4849" s="17">
        <f t="shared" si="603"/>
        <v>0</v>
      </c>
      <c r="L4849">
        <f t="shared" si="604"/>
        <v>0</v>
      </c>
      <c r="M4849">
        <f t="shared" si="605"/>
        <v>0</v>
      </c>
      <c r="N4849" s="24" t="str">
        <f t="shared" si="606"/>
        <v/>
      </c>
      <c r="Q4849" s="32">
        <v>0</v>
      </c>
      <c r="R4849">
        <f t="shared" si="607"/>
        <v>0</v>
      </c>
    </row>
    <row r="4850" spans="1:18" x14ac:dyDescent="0.3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27">
        <v>0</v>
      </c>
      <c r="G4850" s="3">
        <f t="shared" si="600"/>
        <v>0.22800000000000001</v>
      </c>
      <c r="H4850" s="5">
        <v>0.22800000000000001</v>
      </c>
      <c r="I4850" s="13">
        <f t="shared" si="601"/>
        <v>3.4662931200000002E-6</v>
      </c>
      <c r="J4850" s="15">
        <f t="shared" si="602"/>
        <v>0</v>
      </c>
      <c r="K4850" s="17">
        <f t="shared" si="603"/>
        <v>0</v>
      </c>
      <c r="L4850">
        <f t="shared" si="604"/>
        <v>0</v>
      </c>
      <c r="M4850">
        <f t="shared" si="605"/>
        <v>0</v>
      </c>
      <c r="N4850" s="24" t="str">
        <f t="shared" si="606"/>
        <v/>
      </c>
      <c r="Q4850" s="32">
        <v>0</v>
      </c>
      <c r="R4850">
        <f t="shared" si="607"/>
        <v>0</v>
      </c>
    </row>
    <row r="4851" spans="1:18" x14ac:dyDescent="0.3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27">
        <v>0</v>
      </c>
      <c r="G4851" s="3">
        <f t="shared" si="600"/>
        <v>0.22800000000000001</v>
      </c>
      <c r="H4851" s="5">
        <v>0.22800000000000001</v>
      </c>
      <c r="I4851" s="13">
        <f t="shared" si="601"/>
        <v>3.4434885599999997E-6</v>
      </c>
      <c r="J4851" s="15">
        <f t="shared" si="602"/>
        <v>0</v>
      </c>
      <c r="K4851" s="17">
        <f t="shared" si="603"/>
        <v>0</v>
      </c>
      <c r="L4851">
        <f t="shared" si="604"/>
        <v>0</v>
      </c>
      <c r="M4851">
        <f t="shared" si="605"/>
        <v>0</v>
      </c>
      <c r="N4851" s="24" t="str">
        <f t="shared" si="606"/>
        <v/>
      </c>
      <c r="Q4851" s="32">
        <v>0</v>
      </c>
      <c r="R4851">
        <f t="shared" si="607"/>
        <v>0</v>
      </c>
    </row>
    <row r="4852" spans="1:18" x14ac:dyDescent="0.3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27">
        <v>0</v>
      </c>
      <c r="G4852" s="3">
        <f t="shared" si="600"/>
        <v>0.22800000000000001</v>
      </c>
      <c r="H4852" s="5">
        <v>0.22800000000000001</v>
      </c>
      <c r="I4852" s="13">
        <f t="shared" si="601"/>
        <v>3.4206840000000001E-6</v>
      </c>
      <c r="J4852" s="15">
        <f t="shared" si="602"/>
        <v>0</v>
      </c>
      <c r="K4852" s="17">
        <f t="shared" si="603"/>
        <v>0</v>
      </c>
      <c r="L4852">
        <f t="shared" si="604"/>
        <v>0</v>
      </c>
      <c r="M4852">
        <f t="shared" si="605"/>
        <v>0</v>
      </c>
      <c r="N4852" s="24" t="str">
        <f t="shared" si="606"/>
        <v/>
      </c>
      <c r="Q4852" s="32">
        <v>0</v>
      </c>
      <c r="R4852">
        <f t="shared" si="607"/>
        <v>0</v>
      </c>
    </row>
    <row r="4853" spans="1:18" x14ac:dyDescent="0.3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27">
        <v>0</v>
      </c>
      <c r="G4853" s="3">
        <f t="shared" si="600"/>
        <v>0.22800000000000001</v>
      </c>
      <c r="H4853" s="5">
        <v>0.22800000000000001</v>
      </c>
      <c r="I4853" s="13">
        <f t="shared" si="601"/>
        <v>3.3978794399999996E-6</v>
      </c>
      <c r="J4853" s="15">
        <f t="shared" si="602"/>
        <v>0</v>
      </c>
      <c r="K4853" s="17">
        <f t="shared" si="603"/>
        <v>0</v>
      </c>
      <c r="L4853">
        <f t="shared" si="604"/>
        <v>0</v>
      </c>
      <c r="M4853">
        <f t="shared" si="605"/>
        <v>0</v>
      </c>
      <c r="N4853" s="24" t="str">
        <f t="shared" si="606"/>
        <v/>
      </c>
      <c r="Q4853" s="32">
        <v>0</v>
      </c>
      <c r="R4853">
        <f t="shared" si="607"/>
        <v>0</v>
      </c>
    </row>
    <row r="4854" spans="1:18" x14ac:dyDescent="0.3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27">
        <v>0</v>
      </c>
      <c r="G4854" s="3">
        <f t="shared" si="600"/>
        <v>0.22800000000000001</v>
      </c>
      <c r="H4854" s="5">
        <v>0.22800000000000001</v>
      </c>
      <c r="I4854" s="13">
        <f t="shared" si="601"/>
        <v>3.3750748800000004E-6</v>
      </c>
      <c r="J4854" s="15">
        <f t="shared" si="602"/>
        <v>0</v>
      </c>
      <c r="K4854" s="17">
        <f t="shared" si="603"/>
        <v>0</v>
      </c>
      <c r="L4854">
        <f t="shared" si="604"/>
        <v>0</v>
      </c>
      <c r="M4854">
        <f t="shared" si="605"/>
        <v>0</v>
      </c>
      <c r="N4854" s="24" t="str">
        <f t="shared" si="606"/>
        <v/>
      </c>
      <c r="Q4854" s="32">
        <v>0</v>
      </c>
      <c r="R4854">
        <f t="shared" si="607"/>
        <v>0</v>
      </c>
    </row>
    <row r="4855" spans="1:18" x14ac:dyDescent="0.3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27">
        <v>0</v>
      </c>
      <c r="G4855" s="3">
        <f t="shared" si="600"/>
        <v>0.22800000000000001</v>
      </c>
      <c r="H4855" s="5">
        <v>0.22800000000000001</v>
      </c>
      <c r="I4855" s="13">
        <f t="shared" si="601"/>
        <v>3.3522703200000004E-6</v>
      </c>
      <c r="J4855" s="15">
        <f t="shared" si="602"/>
        <v>0</v>
      </c>
      <c r="K4855" s="17">
        <f t="shared" si="603"/>
        <v>0</v>
      </c>
      <c r="L4855">
        <f t="shared" si="604"/>
        <v>0</v>
      </c>
      <c r="M4855">
        <f t="shared" si="605"/>
        <v>0</v>
      </c>
      <c r="N4855" s="24" t="str">
        <f t="shared" si="606"/>
        <v/>
      </c>
      <c r="Q4855" s="32">
        <v>0</v>
      </c>
      <c r="R4855">
        <f t="shared" si="607"/>
        <v>0</v>
      </c>
    </row>
    <row r="4856" spans="1:18" x14ac:dyDescent="0.3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27">
        <v>0</v>
      </c>
      <c r="G4856" s="3">
        <f t="shared" si="600"/>
        <v>0.22800000000000001</v>
      </c>
      <c r="H4856" s="5">
        <v>0.22800000000000001</v>
      </c>
      <c r="I4856" s="13">
        <f t="shared" si="601"/>
        <v>3.3294657600000004E-6</v>
      </c>
      <c r="J4856" s="15">
        <f t="shared" si="602"/>
        <v>0</v>
      </c>
      <c r="K4856" s="17">
        <f t="shared" si="603"/>
        <v>0</v>
      </c>
      <c r="L4856">
        <f t="shared" si="604"/>
        <v>0</v>
      </c>
      <c r="M4856">
        <f t="shared" si="605"/>
        <v>0</v>
      </c>
      <c r="N4856" s="24" t="str">
        <f t="shared" si="606"/>
        <v/>
      </c>
      <c r="Q4856" s="32">
        <v>0</v>
      </c>
      <c r="R4856">
        <f t="shared" si="607"/>
        <v>0</v>
      </c>
    </row>
    <row r="4857" spans="1:18" x14ac:dyDescent="0.3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27">
        <v>0</v>
      </c>
      <c r="G4857" s="3">
        <f t="shared" si="600"/>
        <v>0.22800000000000001</v>
      </c>
      <c r="H4857" s="5">
        <v>0.22800000000000001</v>
      </c>
      <c r="I4857" s="13">
        <f t="shared" si="601"/>
        <v>3.3066612000000003E-6</v>
      </c>
      <c r="J4857" s="15">
        <f t="shared" si="602"/>
        <v>0</v>
      </c>
      <c r="K4857" s="17">
        <f t="shared" si="603"/>
        <v>0</v>
      </c>
      <c r="L4857">
        <f t="shared" si="604"/>
        <v>0</v>
      </c>
      <c r="M4857">
        <f t="shared" si="605"/>
        <v>0</v>
      </c>
      <c r="N4857" s="24" t="str">
        <f t="shared" si="606"/>
        <v/>
      </c>
      <c r="Q4857" s="32">
        <v>0</v>
      </c>
      <c r="R4857">
        <f t="shared" si="607"/>
        <v>0</v>
      </c>
    </row>
    <row r="4858" spans="1:18" x14ac:dyDescent="0.3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27">
        <v>0</v>
      </c>
      <c r="G4858" s="3">
        <f t="shared" si="600"/>
        <v>0.22800000000000001</v>
      </c>
      <c r="H4858" s="5">
        <v>0.22800000000000001</v>
      </c>
      <c r="I4858" s="13">
        <f t="shared" si="601"/>
        <v>3.2838566400000003E-6</v>
      </c>
      <c r="J4858" s="15">
        <f t="shared" si="602"/>
        <v>0</v>
      </c>
      <c r="K4858" s="17">
        <f t="shared" si="603"/>
        <v>0</v>
      </c>
      <c r="L4858">
        <f t="shared" si="604"/>
        <v>0</v>
      </c>
      <c r="M4858">
        <f t="shared" si="605"/>
        <v>0</v>
      </c>
      <c r="N4858" s="24" t="str">
        <f t="shared" si="606"/>
        <v/>
      </c>
      <c r="Q4858" s="32">
        <v>0</v>
      </c>
      <c r="R4858">
        <f t="shared" si="607"/>
        <v>0</v>
      </c>
    </row>
    <row r="4859" spans="1:18" x14ac:dyDescent="0.3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27">
        <v>0</v>
      </c>
      <c r="G4859" s="3">
        <f t="shared" si="600"/>
        <v>0.22800000000000001</v>
      </c>
      <c r="H4859" s="5">
        <v>0.22800000000000001</v>
      </c>
      <c r="I4859" s="13">
        <f t="shared" si="601"/>
        <v>3.2610520800000002E-6</v>
      </c>
      <c r="J4859" s="15">
        <f t="shared" si="602"/>
        <v>0</v>
      </c>
      <c r="K4859" s="17">
        <f t="shared" si="603"/>
        <v>0</v>
      </c>
      <c r="L4859">
        <f t="shared" si="604"/>
        <v>0</v>
      </c>
      <c r="M4859">
        <f t="shared" si="605"/>
        <v>0</v>
      </c>
      <c r="N4859" s="24" t="str">
        <f t="shared" si="606"/>
        <v/>
      </c>
      <c r="Q4859" s="32">
        <v>0</v>
      </c>
      <c r="R4859">
        <f t="shared" si="607"/>
        <v>0</v>
      </c>
    </row>
    <row r="4860" spans="1:18" x14ac:dyDescent="0.3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27">
        <v>0</v>
      </c>
      <c r="G4860" s="3">
        <f t="shared" si="600"/>
        <v>0.22800000000000001</v>
      </c>
      <c r="H4860" s="5">
        <v>0.22800000000000001</v>
      </c>
      <c r="I4860" s="13">
        <f t="shared" si="601"/>
        <v>3.2382475200000002E-6</v>
      </c>
      <c r="J4860" s="15">
        <f t="shared" si="602"/>
        <v>0</v>
      </c>
      <c r="K4860" s="17">
        <f t="shared" si="603"/>
        <v>0</v>
      </c>
      <c r="L4860">
        <f t="shared" si="604"/>
        <v>0</v>
      </c>
      <c r="M4860">
        <f t="shared" si="605"/>
        <v>0</v>
      </c>
      <c r="N4860" s="24" t="str">
        <f t="shared" si="606"/>
        <v/>
      </c>
      <c r="Q4860" s="32">
        <v>0</v>
      </c>
      <c r="R4860">
        <f t="shared" si="607"/>
        <v>0</v>
      </c>
    </row>
    <row r="4861" spans="1:18" x14ac:dyDescent="0.3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27">
        <v>0</v>
      </c>
      <c r="G4861" s="3">
        <f t="shared" si="600"/>
        <v>0.22800000000000001</v>
      </c>
      <c r="H4861" s="5">
        <v>0.22800000000000001</v>
      </c>
      <c r="I4861" s="13">
        <f t="shared" si="601"/>
        <v>3.2154429600000001E-6</v>
      </c>
      <c r="J4861" s="15">
        <f t="shared" si="602"/>
        <v>0</v>
      </c>
      <c r="K4861" s="17">
        <f t="shared" si="603"/>
        <v>0</v>
      </c>
      <c r="L4861">
        <f t="shared" si="604"/>
        <v>0</v>
      </c>
      <c r="M4861">
        <f t="shared" si="605"/>
        <v>0</v>
      </c>
      <c r="N4861" s="24" t="str">
        <f t="shared" si="606"/>
        <v/>
      </c>
      <c r="Q4861" s="32">
        <v>0</v>
      </c>
      <c r="R4861">
        <f t="shared" si="607"/>
        <v>0</v>
      </c>
    </row>
    <row r="4862" spans="1:18" x14ac:dyDescent="0.3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27">
        <v>0</v>
      </c>
      <c r="G4862" s="3">
        <f t="shared" si="600"/>
        <v>0.22800000000000001</v>
      </c>
      <c r="H4862" s="5">
        <v>0.22800000000000001</v>
      </c>
      <c r="I4862" s="13">
        <f t="shared" si="601"/>
        <v>3.1926384000000001E-6</v>
      </c>
      <c r="J4862" s="15">
        <f t="shared" si="602"/>
        <v>0</v>
      </c>
      <c r="K4862" s="17">
        <f t="shared" si="603"/>
        <v>0</v>
      </c>
      <c r="L4862">
        <f t="shared" si="604"/>
        <v>0</v>
      </c>
      <c r="M4862">
        <f t="shared" si="605"/>
        <v>0</v>
      </c>
      <c r="N4862" s="24" t="str">
        <f t="shared" si="606"/>
        <v/>
      </c>
      <c r="Q4862" s="32">
        <v>0</v>
      </c>
      <c r="R4862">
        <f t="shared" si="607"/>
        <v>0</v>
      </c>
    </row>
    <row r="4863" spans="1:18" x14ac:dyDescent="0.3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27">
        <v>0</v>
      </c>
      <c r="G4863" s="3">
        <f t="shared" si="600"/>
        <v>0.22800000000000001</v>
      </c>
      <c r="H4863" s="5">
        <v>0.22800000000000001</v>
      </c>
      <c r="I4863" s="13">
        <f t="shared" si="601"/>
        <v>3.1698338400000001E-6</v>
      </c>
      <c r="J4863" s="15">
        <f t="shared" si="602"/>
        <v>0</v>
      </c>
      <c r="K4863" s="17">
        <f t="shared" si="603"/>
        <v>0</v>
      </c>
      <c r="L4863">
        <f t="shared" si="604"/>
        <v>0</v>
      </c>
      <c r="M4863">
        <f t="shared" si="605"/>
        <v>0</v>
      </c>
      <c r="N4863" s="24" t="str">
        <f t="shared" si="606"/>
        <v/>
      </c>
      <c r="Q4863" s="32">
        <v>0</v>
      </c>
      <c r="R4863">
        <f t="shared" si="607"/>
        <v>0</v>
      </c>
    </row>
    <row r="4864" spans="1:18" x14ac:dyDescent="0.3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27">
        <v>0</v>
      </c>
      <c r="G4864" s="3">
        <f t="shared" si="600"/>
        <v>0.22800000000000001</v>
      </c>
      <c r="H4864" s="5">
        <v>0.22800000000000001</v>
      </c>
      <c r="I4864" s="13">
        <f t="shared" si="601"/>
        <v>3.14702928E-6</v>
      </c>
      <c r="J4864" s="15">
        <f t="shared" si="602"/>
        <v>0</v>
      </c>
      <c r="K4864" s="17">
        <f t="shared" si="603"/>
        <v>0</v>
      </c>
      <c r="L4864">
        <f t="shared" si="604"/>
        <v>0</v>
      </c>
      <c r="M4864">
        <f t="shared" si="605"/>
        <v>0</v>
      </c>
      <c r="N4864" s="24" t="str">
        <f t="shared" si="606"/>
        <v/>
      </c>
      <c r="Q4864" s="32">
        <v>0</v>
      </c>
      <c r="R4864">
        <f t="shared" si="607"/>
        <v>0</v>
      </c>
    </row>
    <row r="4865" spans="1:18" x14ac:dyDescent="0.3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27">
        <v>0</v>
      </c>
      <c r="G4865" s="3">
        <f t="shared" si="600"/>
        <v>0.22800000000000001</v>
      </c>
      <c r="H4865" s="5">
        <v>0.22800000000000001</v>
      </c>
      <c r="I4865" s="13">
        <f t="shared" si="601"/>
        <v>3.12422472E-6</v>
      </c>
      <c r="J4865" s="15">
        <f t="shared" si="602"/>
        <v>0</v>
      </c>
      <c r="K4865" s="17">
        <f t="shared" si="603"/>
        <v>0</v>
      </c>
      <c r="L4865">
        <f t="shared" si="604"/>
        <v>0</v>
      </c>
      <c r="M4865">
        <f t="shared" si="605"/>
        <v>0</v>
      </c>
      <c r="N4865" s="24" t="str">
        <f t="shared" si="606"/>
        <v/>
      </c>
      <c r="Q4865" s="32">
        <v>0</v>
      </c>
      <c r="R4865">
        <f t="shared" si="607"/>
        <v>0</v>
      </c>
    </row>
    <row r="4866" spans="1:18" x14ac:dyDescent="0.3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27">
        <v>0</v>
      </c>
      <c r="G4866" s="3">
        <f t="shared" si="600"/>
        <v>0.22800000000000001</v>
      </c>
      <c r="H4866" s="5">
        <v>0.22800000000000001</v>
      </c>
      <c r="I4866" s="13">
        <f t="shared" si="601"/>
        <v>3.1014201599999999E-6</v>
      </c>
      <c r="J4866" s="15">
        <f t="shared" si="602"/>
        <v>0</v>
      </c>
      <c r="K4866" s="17">
        <f t="shared" si="603"/>
        <v>0</v>
      </c>
      <c r="L4866">
        <f t="shared" si="604"/>
        <v>0</v>
      </c>
      <c r="M4866">
        <f t="shared" si="605"/>
        <v>0</v>
      </c>
      <c r="N4866" s="24" t="str">
        <f t="shared" si="606"/>
        <v/>
      </c>
      <c r="Q4866" s="32">
        <v>0</v>
      </c>
      <c r="R4866">
        <f t="shared" si="607"/>
        <v>0</v>
      </c>
    </row>
    <row r="4867" spans="1:18" x14ac:dyDescent="0.3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27">
        <v>0</v>
      </c>
      <c r="G4867" s="3">
        <f t="shared" ref="G4867:G4930" si="608">H4867-0</f>
        <v>0.22800000000000001</v>
      </c>
      <c r="H4867" s="5">
        <v>0.22800000000000001</v>
      </c>
      <c r="I4867" s="13">
        <f t="shared" ref="I4867:I4930" si="609">IF(E4867=0,B4867*H4867+B4867*H4867/100*$P$13,K4867*B4867+K4867*B4867/100*$P$13)</f>
        <v>3.0786155999999999E-6</v>
      </c>
      <c r="J4867" s="15">
        <f t="shared" ref="J4867:J4930" si="610">(G4867*C4867)-(G4867*C4867/100*$P$13)</f>
        <v>0</v>
      </c>
      <c r="K4867" s="17">
        <f t="shared" ref="K4867:K4930" si="611">ROUNDDOWN((J4867-(J4867/100*$P$13))/B4867,$O$2)</f>
        <v>0</v>
      </c>
      <c r="L4867">
        <f t="shared" ref="L4867:L4930" si="612">IF(AND(D4867=0,A4867=1),I4867,0)</f>
        <v>0</v>
      </c>
      <c r="M4867">
        <f t="shared" ref="M4867:M4930" si="613">IF(AND(D4867=1,A4867=1),G4867,0)</f>
        <v>0</v>
      </c>
      <c r="N4867" s="24" t="str">
        <f t="shared" ref="N4867:N4930" si="614">IF(A4867=0, "", IF(AND(A4867=1, E4867=1,K4867&gt;H4867,J4867&gt;=I4867), IF(J4867-(B4867*K4867+B4867*K4867/100*$P$13)&gt;=0,J4867-(B4867*K4867+B4867*K4867/100*$P$13),"!!!Минусовой профит"),IF(AND(A4867=1, E4867=0,K4867&gt;=H4867), J4867-(B4867*H4867+B4867*H4867/100*$P$13),"!!!Минусовой профит")))</f>
        <v/>
      </c>
      <c r="Q4867" s="32">
        <v>0</v>
      </c>
      <c r="R4867">
        <f t="shared" ref="R4867:R4930" si="615">IF(AND(D4867=1,A4867),J4867,0)</f>
        <v>0</v>
      </c>
    </row>
    <row r="4868" spans="1:18" x14ac:dyDescent="0.3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27">
        <v>0</v>
      </c>
      <c r="G4868" s="3">
        <f t="shared" si="608"/>
        <v>0.22800000000000001</v>
      </c>
      <c r="H4868" s="5">
        <v>0.22800000000000001</v>
      </c>
      <c r="I4868" s="13">
        <f t="shared" si="609"/>
        <v>3.0558110400000003E-6</v>
      </c>
      <c r="J4868" s="15">
        <f t="shared" si="610"/>
        <v>0</v>
      </c>
      <c r="K4868" s="17">
        <f t="shared" si="611"/>
        <v>0</v>
      </c>
      <c r="L4868">
        <f t="shared" si="612"/>
        <v>0</v>
      </c>
      <c r="M4868">
        <f t="shared" si="613"/>
        <v>0</v>
      </c>
      <c r="N4868" s="24" t="str">
        <f t="shared" si="614"/>
        <v/>
      </c>
      <c r="Q4868" s="32">
        <v>0</v>
      </c>
      <c r="R4868">
        <f t="shared" si="615"/>
        <v>0</v>
      </c>
    </row>
    <row r="4869" spans="1:18" x14ac:dyDescent="0.3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27">
        <v>0</v>
      </c>
      <c r="G4869" s="3">
        <f t="shared" si="608"/>
        <v>0.22800000000000001</v>
      </c>
      <c r="H4869" s="5">
        <v>0.22800000000000001</v>
      </c>
      <c r="I4869" s="13">
        <f t="shared" si="609"/>
        <v>3.0330064799999998E-6</v>
      </c>
      <c r="J4869" s="15">
        <f t="shared" si="610"/>
        <v>0</v>
      </c>
      <c r="K4869" s="17">
        <f t="shared" si="611"/>
        <v>0</v>
      </c>
      <c r="L4869">
        <f t="shared" si="612"/>
        <v>0</v>
      </c>
      <c r="M4869">
        <f t="shared" si="613"/>
        <v>0</v>
      </c>
      <c r="N4869" s="24" t="str">
        <f t="shared" si="614"/>
        <v/>
      </c>
      <c r="Q4869" s="32">
        <v>0</v>
      </c>
      <c r="R4869">
        <f t="shared" si="615"/>
        <v>0</v>
      </c>
    </row>
    <row r="4870" spans="1:18" x14ac:dyDescent="0.3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27">
        <v>0</v>
      </c>
      <c r="G4870" s="3">
        <f t="shared" si="608"/>
        <v>0.22800000000000001</v>
      </c>
      <c r="H4870" s="5">
        <v>0.22800000000000001</v>
      </c>
      <c r="I4870" s="13">
        <f t="shared" si="609"/>
        <v>3.0102019200000002E-6</v>
      </c>
      <c r="J4870" s="15">
        <f t="shared" si="610"/>
        <v>0</v>
      </c>
      <c r="K4870" s="17">
        <f t="shared" si="611"/>
        <v>0</v>
      </c>
      <c r="L4870">
        <f t="shared" si="612"/>
        <v>0</v>
      </c>
      <c r="M4870">
        <f t="shared" si="613"/>
        <v>0</v>
      </c>
      <c r="N4870" s="24" t="str">
        <f t="shared" si="614"/>
        <v/>
      </c>
      <c r="Q4870" s="32">
        <v>0</v>
      </c>
      <c r="R4870">
        <f t="shared" si="615"/>
        <v>0</v>
      </c>
    </row>
    <row r="4871" spans="1:18" x14ac:dyDescent="0.3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27">
        <v>0</v>
      </c>
      <c r="G4871" s="3">
        <f t="shared" si="608"/>
        <v>0.22800000000000001</v>
      </c>
      <c r="H4871" s="5">
        <v>0.22800000000000001</v>
      </c>
      <c r="I4871" s="13">
        <f t="shared" si="609"/>
        <v>2.9873973600000001E-6</v>
      </c>
      <c r="J4871" s="15">
        <f t="shared" si="610"/>
        <v>0</v>
      </c>
      <c r="K4871" s="17">
        <f t="shared" si="611"/>
        <v>0</v>
      </c>
      <c r="L4871">
        <f t="shared" si="612"/>
        <v>0</v>
      </c>
      <c r="M4871">
        <f t="shared" si="613"/>
        <v>0</v>
      </c>
      <c r="N4871" s="24" t="str">
        <f t="shared" si="614"/>
        <v/>
      </c>
      <c r="Q4871" s="32">
        <v>0</v>
      </c>
      <c r="R4871">
        <f t="shared" si="615"/>
        <v>0</v>
      </c>
    </row>
    <row r="4872" spans="1:18" x14ac:dyDescent="0.3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27">
        <v>0</v>
      </c>
      <c r="G4872" s="3">
        <f t="shared" si="608"/>
        <v>0.22800000000000001</v>
      </c>
      <c r="H4872" s="5">
        <v>0.22800000000000001</v>
      </c>
      <c r="I4872" s="13">
        <f t="shared" si="609"/>
        <v>2.9645928000000001E-6</v>
      </c>
      <c r="J4872" s="15">
        <f t="shared" si="610"/>
        <v>0</v>
      </c>
      <c r="K4872" s="17">
        <f t="shared" si="611"/>
        <v>0</v>
      </c>
      <c r="L4872">
        <f t="shared" si="612"/>
        <v>0</v>
      </c>
      <c r="M4872">
        <f t="shared" si="613"/>
        <v>0</v>
      </c>
      <c r="N4872" s="24" t="str">
        <f t="shared" si="614"/>
        <v/>
      </c>
      <c r="Q4872" s="32">
        <v>0</v>
      </c>
      <c r="R4872">
        <f t="shared" si="615"/>
        <v>0</v>
      </c>
    </row>
    <row r="4873" spans="1:18" x14ac:dyDescent="0.3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27">
        <v>0</v>
      </c>
      <c r="G4873" s="3">
        <f t="shared" si="608"/>
        <v>0.22800000000000001</v>
      </c>
      <c r="H4873" s="5">
        <v>0.22800000000000001</v>
      </c>
      <c r="I4873" s="13">
        <f t="shared" si="609"/>
        <v>2.9417882400000005E-6</v>
      </c>
      <c r="J4873" s="15">
        <f t="shared" si="610"/>
        <v>0</v>
      </c>
      <c r="K4873" s="17">
        <f t="shared" si="611"/>
        <v>0</v>
      </c>
      <c r="L4873">
        <f t="shared" si="612"/>
        <v>0</v>
      </c>
      <c r="M4873">
        <f t="shared" si="613"/>
        <v>0</v>
      </c>
      <c r="N4873" s="24" t="str">
        <f t="shared" si="614"/>
        <v/>
      </c>
      <c r="Q4873" s="32">
        <v>0</v>
      </c>
      <c r="R4873">
        <f t="shared" si="615"/>
        <v>0</v>
      </c>
    </row>
    <row r="4874" spans="1:18" x14ac:dyDescent="0.3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27">
        <v>0</v>
      </c>
      <c r="G4874" s="3">
        <f t="shared" si="608"/>
        <v>0.22800000000000001</v>
      </c>
      <c r="H4874" s="5">
        <v>0.22800000000000001</v>
      </c>
      <c r="I4874" s="13">
        <f t="shared" si="609"/>
        <v>2.91898368E-6</v>
      </c>
      <c r="J4874" s="15">
        <f t="shared" si="610"/>
        <v>0</v>
      </c>
      <c r="K4874" s="17">
        <f t="shared" si="611"/>
        <v>0</v>
      </c>
      <c r="L4874">
        <f t="shared" si="612"/>
        <v>0</v>
      </c>
      <c r="M4874">
        <f t="shared" si="613"/>
        <v>0</v>
      </c>
      <c r="N4874" s="24" t="str">
        <f t="shared" si="614"/>
        <v/>
      </c>
      <c r="Q4874" s="32">
        <v>0</v>
      </c>
      <c r="R4874">
        <f t="shared" si="615"/>
        <v>0</v>
      </c>
    </row>
    <row r="4875" spans="1:18" x14ac:dyDescent="0.3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27">
        <v>0</v>
      </c>
      <c r="G4875" s="3">
        <f t="shared" si="608"/>
        <v>0.22800000000000001</v>
      </c>
      <c r="H4875" s="5">
        <v>0.22800000000000001</v>
      </c>
      <c r="I4875" s="13">
        <f t="shared" si="609"/>
        <v>2.8961791200000004E-6</v>
      </c>
      <c r="J4875" s="15">
        <f t="shared" si="610"/>
        <v>0</v>
      </c>
      <c r="K4875" s="17">
        <f t="shared" si="611"/>
        <v>0</v>
      </c>
      <c r="L4875">
        <f t="shared" si="612"/>
        <v>0</v>
      </c>
      <c r="M4875">
        <f t="shared" si="613"/>
        <v>0</v>
      </c>
      <c r="N4875" s="24" t="str">
        <f t="shared" si="614"/>
        <v/>
      </c>
      <c r="Q4875" s="32">
        <v>0</v>
      </c>
      <c r="R4875">
        <f t="shared" si="615"/>
        <v>0</v>
      </c>
    </row>
    <row r="4876" spans="1:18" x14ac:dyDescent="0.3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27">
        <v>0</v>
      </c>
      <c r="G4876" s="3">
        <f t="shared" si="608"/>
        <v>0.22800000000000001</v>
      </c>
      <c r="H4876" s="5">
        <v>0.22800000000000001</v>
      </c>
      <c r="I4876" s="13">
        <f t="shared" si="609"/>
        <v>2.8733745599999999E-6</v>
      </c>
      <c r="J4876" s="15">
        <f t="shared" si="610"/>
        <v>0</v>
      </c>
      <c r="K4876" s="17">
        <f t="shared" si="611"/>
        <v>0</v>
      </c>
      <c r="L4876">
        <f t="shared" si="612"/>
        <v>0</v>
      </c>
      <c r="M4876">
        <f t="shared" si="613"/>
        <v>0</v>
      </c>
      <c r="N4876" s="24" t="str">
        <f t="shared" si="614"/>
        <v/>
      </c>
      <c r="Q4876" s="32">
        <v>0</v>
      </c>
      <c r="R4876">
        <f t="shared" si="615"/>
        <v>0</v>
      </c>
    </row>
    <row r="4877" spans="1:18" x14ac:dyDescent="0.3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27">
        <v>0</v>
      </c>
      <c r="G4877" s="3">
        <f t="shared" si="608"/>
        <v>0.22800000000000001</v>
      </c>
      <c r="H4877" s="5">
        <v>0.22800000000000001</v>
      </c>
      <c r="I4877" s="13">
        <f t="shared" si="609"/>
        <v>2.8505700000000003E-6</v>
      </c>
      <c r="J4877" s="15">
        <f t="shared" si="610"/>
        <v>0</v>
      </c>
      <c r="K4877" s="17">
        <f t="shared" si="611"/>
        <v>0</v>
      </c>
      <c r="L4877">
        <f t="shared" si="612"/>
        <v>0</v>
      </c>
      <c r="M4877">
        <f t="shared" si="613"/>
        <v>0</v>
      </c>
      <c r="N4877" s="24" t="str">
        <f t="shared" si="614"/>
        <v/>
      </c>
      <c r="Q4877" s="32">
        <v>0</v>
      </c>
      <c r="R4877">
        <f t="shared" si="615"/>
        <v>0</v>
      </c>
    </row>
    <row r="4878" spans="1:18" x14ac:dyDescent="0.3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27">
        <v>0</v>
      </c>
      <c r="G4878" s="3">
        <f t="shared" si="608"/>
        <v>0.22800000000000001</v>
      </c>
      <c r="H4878" s="5">
        <v>0.22800000000000001</v>
      </c>
      <c r="I4878" s="13">
        <f t="shared" si="609"/>
        <v>2.8277654400000003E-6</v>
      </c>
      <c r="J4878" s="15">
        <f t="shared" si="610"/>
        <v>0</v>
      </c>
      <c r="K4878" s="17">
        <f t="shared" si="611"/>
        <v>0</v>
      </c>
      <c r="L4878">
        <f t="shared" si="612"/>
        <v>0</v>
      </c>
      <c r="M4878">
        <f t="shared" si="613"/>
        <v>0</v>
      </c>
      <c r="N4878" s="24" t="str">
        <f t="shared" si="614"/>
        <v/>
      </c>
      <c r="Q4878" s="32">
        <v>0</v>
      </c>
      <c r="R4878">
        <f t="shared" si="615"/>
        <v>0</v>
      </c>
    </row>
    <row r="4879" spans="1:18" x14ac:dyDescent="0.3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27">
        <v>0</v>
      </c>
      <c r="G4879" s="3">
        <f t="shared" si="608"/>
        <v>0.22800000000000001</v>
      </c>
      <c r="H4879" s="5">
        <v>0.22800000000000001</v>
      </c>
      <c r="I4879" s="13">
        <f t="shared" si="609"/>
        <v>2.8049608800000002E-6</v>
      </c>
      <c r="J4879" s="15">
        <f t="shared" si="610"/>
        <v>0</v>
      </c>
      <c r="K4879" s="17">
        <f t="shared" si="611"/>
        <v>0</v>
      </c>
      <c r="L4879">
        <f t="shared" si="612"/>
        <v>0</v>
      </c>
      <c r="M4879">
        <f t="shared" si="613"/>
        <v>0</v>
      </c>
      <c r="N4879" s="24" t="str">
        <f t="shared" si="614"/>
        <v/>
      </c>
      <c r="Q4879" s="32">
        <v>0</v>
      </c>
      <c r="R4879">
        <f t="shared" si="615"/>
        <v>0</v>
      </c>
    </row>
    <row r="4880" spans="1:18" x14ac:dyDescent="0.3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27">
        <v>0</v>
      </c>
      <c r="G4880" s="3">
        <f t="shared" si="608"/>
        <v>0.22800000000000001</v>
      </c>
      <c r="H4880" s="5">
        <v>0.22800000000000001</v>
      </c>
      <c r="I4880" s="13">
        <f t="shared" si="609"/>
        <v>2.7821563200000002E-6</v>
      </c>
      <c r="J4880" s="15">
        <f t="shared" si="610"/>
        <v>0</v>
      </c>
      <c r="K4880" s="17">
        <f t="shared" si="611"/>
        <v>0</v>
      </c>
      <c r="L4880">
        <f t="shared" si="612"/>
        <v>0</v>
      </c>
      <c r="M4880">
        <f t="shared" si="613"/>
        <v>0</v>
      </c>
      <c r="N4880" s="24" t="str">
        <f t="shared" si="614"/>
        <v/>
      </c>
      <c r="Q4880" s="32">
        <v>0</v>
      </c>
      <c r="R4880">
        <f t="shared" si="615"/>
        <v>0</v>
      </c>
    </row>
    <row r="4881" spans="1:18" x14ac:dyDescent="0.3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27">
        <v>0</v>
      </c>
      <c r="G4881" s="3">
        <f t="shared" si="608"/>
        <v>0.22800000000000001</v>
      </c>
      <c r="H4881" s="5">
        <v>0.22800000000000001</v>
      </c>
      <c r="I4881" s="13">
        <f t="shared" si="609"/>
        <v>2.7593517599999997E-6</v>
      </c>
      <c r="J4881" s="15">
        <f t="shared" si="610"/>
        <v>0</v>
      </c>
      <c r="K4881" s="17">
        <f t="shared" si="611"/>
        <v>0</v>
      </c>
      <c r="L4881">
        <f t="shared" si="612"/>
        <v>0</v>
      </c>
      <c r="M4881">
        <f t="shared" si="613"/>
        <v>0</v>
      </c>
      <c r="N4881" s="24" t="str">
        <f t="shared" si="614"/>
        <v/>
      </c>
      <c r="Q4881" s="32">
        <v>0</v>
      </c>
      <c r="R4881">
        <f t="shared" si="615"/>
        <v>0</v>
      </c>
    </row>
    <row r="4882" spans="1:18" x14ac:dyDescent="0.3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27">
        <v>0</v>
      </c>
      <c r="G4882" s="3">
        <f t="shared" si="608"/>
        <v>0.22800000000000001</v>
      </c>
      <c r="H4882" s="5">
        <v>0.22800000000000001</v>
      </c>
      <c r="I4882" s="13">
        <f t="shared" si="609"/>
        <v>2.7365472000000001E-6</v>
      </c>
      <c r="J4882" s="15">
        <f t="shared" si="610"/>
        <v>0</v>
      </c>
      <c r="K4882" s="17">
        <f t="shared" si="611"/>
        <v>0</v>
      </c>
      <c r="L4882">
        <f t="shared" si="612"/>
        <v>0</v>
      </c>
      <c r="M4882">
        <f t="shared" si="613"/>
        <v>0</v>
      </c>
      <c r="N4882" s="24" t="str">
        <f t="shared" si="614"/>
        <v/>
      </c>
      <c r="Q4882" s="32">
        <v>0</v>
      </c>
      <c r="R4882">
        <f t="shared" si="615"/>
        <v>0</v>
      </c>
    </row>
    <row r="4883" spans="1:18" x14ac:dyDescent="0.3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27">
        <v>0</v>
      </c>
      <c r="G4883" s="3">
        <f t="shared" si="608"/>
        <v>0.22800000000000001</v>
      </c>
      <c r="H4883" s="5">
        <v>0.22800000000000001</v>
      </c>
      <c r="I4883" s="13">
        <f t="shared" si="609"/>
        <v>2.71374264E-6</v>
      </c>
      <c r="J4883" s="15">
        <f t="shared" si="610"/>
        <v>0</v>
      </c>
      <c r="K4883" s="17">
        <f t="shared" si="611"/>
        <v>0</v>
      </c>
      <c r="L4883">
        <f t="shared" si="612"/>
        <v>0</v>
      </c>
      <c r="M4883">
        <f t="shared" si="613"/>
        <v>0</v>
      </c>
      <c r="N4883" s="24" t="str">
        <f t="shared" si="614"/>
        <v/>
      </c>
      <c r="Q4883" s="32">
        <v>0</v>
      </c>
      <c r="R4883">
        <f t="shared" si="615"/>
        <v>0</v>
      </c>
    </row>
    <row r="4884" spans="1:18" x14ac:dyDescent="0.3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27">
        <v>0</v>
      </c>
      <c r="G4884" s="3">
        <f t="shared" si="608"/>
        <v>0.22800000000000001</v>
      </c>
      <c r="H4884" s="5">
        <v>0.22800000000000001</v>
      </c>
      <c r="I4884" s="13">
        <f t="shared" si="609"/>
        <v>2.69093808E-6</v>
      </c>
      <c r="J4884" s="15">
        <f t="shared" si="610"/>
        <v>0</v>
      </c>
      <c r="K4884" s="17">
        <f t="shared" si="611"/>
        <v>0</v>
      </c>
      <c r="L4884">
        <f t="shared" si="612"/>
        <v>0</v>
      </c>
      <c r="M4884">
        <f t="shared" si="613"/>
        <v>0</v>
      </c>
      <c r="N4884" s="24" t="str">
        <f t="shared" si="614"/>
        <v/>
      </c>
      <c r="Q4884" s="32">
        <v>0</v>
      </c>
      <c r="R4884">
        <f t="shared" si="615"/>
        <v>0</v>
      </c>
    </row>
    <row r="4885" spans="1:18" x14ac:dyDescent="0.3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27">
        <v>0</v>
      </c>
      <c r="G4885" s="3">
        <f t="shared" si="608"/>
        <v>0.22800000000000001</v>
      </c>
      <c r="H4885" s="5">
        <v>0.22800000000000001</v>
      </c>
      <c r="I4885" s="13">
        <f t="shared" si="609"/>
        <v>2.66813352E-6</v>
      </c>
      <c r="J4885" s="15">
        <f t="shared" si="610"/>
        <v>0</v>
      </c>
      <c r="K4885" s="17">
        <f t="shared" si="611"/>
        <v>0</v>
      </c>
      <c r="L4885">
        <f t="shared" si="612"/>
        <v>0</v>
      </c>
      <c r="M4885">
        <f t="shared" si="613"/>
        <v>0</v>
      </c>
      <c r="N4885" s="24" t="str">
        <f t="shared" si="614"/>
        <v/>
      </c>
      <c r="Q4885" s="32">
        <v>0</v>
      </c>
      <c r="R4885">
        <f t="shared" si="615"/>
        <v>0</v>
      </c>
    </row>
    <row r="4886" spans="1:18" x14ac:dyDescent="0.3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27">
        <v>0</v>
      </c>
      <c r="G4886" s="3">
        <f t="shared" si="608"/>
        <v>0.22800000000000001</v>
      </c>
      <c r="H4886" s="5">
        <v>0.22800000000000001</v>
      </c>
      <c r="I4886" s="13">
        <f t="shared" si="609"/>
        <v>2.6453289599999999E-6</v>
      </c>
      <c r="J4886" s="15">
        <f t="shared" si="610"/>
        <v>0</v>
      </c>
      <c r="K4886" s="17">
        <f t="shared" si="611"/>
        <v>0</v>
      </c>
      <c r="L4886">
        <f t="shared" si="612"/>
        <v>0</v>
      </c>
      <c r="M4886">
        <f t="shared" si="613"/>
        <v>0</v>
      </c>
      <c r="N4886" s="24" t="str">
        <f t="shared" si="614"/>
        <v/>
      </c>
      <c r="Q4886" s="32">
        <v>0</v>
      </c>
      <c r="R4886">
        <f t="shared" si="615"/>
        <v>0</v>
      </c>
    </row>
    <row r="4887" spans="1:18" x14ac:dyDescent="0.3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27">
        <v>0</v>
      </c>
      <c r="G4887" s="3">
        <f t="shared" si="608"/>
        <v>0.22800000000000001</v>
      </c>
      <c r="H4887" s="5">
        <v>0.22800000000000001</v>
      </c>
      <c r="I4887" s="13">
        <f t="shared" si="609"/>
        <v>2.6225243999999999E-6</v>
      </c>
      <c r="J4887" s="15">
        <f t="shared" si="610"/>
        <v>0</v>
      </c>
      <c r="K4887" s="17">
        <f t="shared" si="611"/>
        <v>0</v>
      </c>
      <c r="L4887">
        <f t="shared" si="612"/>
        <v>0</v>
      </c>
      <c r="M4887">
        <f t="shared" si="613"/>
        <v>0</v>
      </c>
      <c r="N4887" s="24" t="str">
        <f t="shared" si="614"/>
        <v/>
      </c>
      <c r="Q4887" s="32">
        <v>0</v>
      </c>
      <c r="R4887">
        <f t="shared" si="615"/>
        <v>0</v>
      </c>
    </row>
    <row r="4888" spans="1:18" x14ac:dyDescent="0.3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27">
        <v>0</v>
      </c>
      <c r="G4888" s="3">
        <f t="shared" si="608"/>
        <v>0.22800000000000001</v>
      </c>
      <c r="H4888" s="5">
        <v>0.22800000000000001</v>
      </c>
      <c r="I4888" s="13">
        <f t="shared" si="609"/>
        <v>2.5997198399999998E-6</v>
      </c>
      <c r="J4888" s="15">
        <f t="shared" si="610"/>
        <v>0</v>
      </c>
      <c r="K4888" s="17">
        <f t="shared" si="611"/>
        <v>0</v>
      </c>
      <c r="L4888">
        <f t="shared" si="612"/>
        <v>0</v>
      </c>
      <c r="M4888">
        <f t="shared" si="613"/>
        <v>0</v>
      </c>
      <c r="N4888" s="24" t="str">
        <f t="shared" si="614"/>
        <v/>
      </c>
      <c r="Q4888" s="32">
        <v>0</v>
      </c>
      <c r="R4888">
        <f t="shared" si="615"/>
        <v>0</v>
      </c>
    </row>
    <row r="4889" spans="1:18" x14ac:dyDescent="0.3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27">
        <v>0</v>
      </c>
      <c r="G4889" s="3">
        <f t="shared" si="608"/>
        <v>0.22800000000000001</v>
      </c>
      <c r="H4889" s="5">
        <v>0.22800000000000001</v>
      </c>
      <c r="I4889" s="13">
        <f t="shared" si="609"/>
        <v>2.5769152800000002E-6</v>
      </c>
      <c r="J4889" s="15">
        <f t="shared" si="610"/>
        <v>0</v>
      </c>
      <c r="K4889" s="17">
        <f t="shared" si="611"/>
        <v>0</v>
      </c>
      <c r="L4889">
        <f t="shared" si="612"/>
        <v>0</v>
      </c>
      <c r="M4889">
        <f t="shared" si="613"/>
        <v>0</v>
      </c>
      <c r="N4889" s="24" t="str">
        <f t="shared" si="614"/>
        <v/>
      </c>
      <c r="Q4889" s="32">
        <v>0</v>
      </c>
      <c r="R4889">
        <f t="shared" si="615"/>
        <v>0</v>
      </c>
    </row>
    <row r="4890" spans="1:18" x14ac:dyDescent="0.3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27">
        <v>0</v>
      </c>
      <c r="G4890" s="3">
        <f t="shared" si="608"/>
        <v>0.22800000000000001</v>
      </c>
      <c r="H4890" s="5">
        <v>0.22800000000000001</v>
      </c>
      <c r="I4890" s="13">
        <f t="shared" si="609"/>
        <v>2.5541107200000002E-6</v>
      </c>
      <c r="J4890" s="15">
        <f t="shared" si="610"/>
        <v>0</v>
      </c>
      <c r="K4890" s="17">
        <f t="shared" si="611"/>
        <v>0</v>
      </c>
      <c r="L4890">
        <f t="shared" si="612"/>
        <v>0</v>
      </c>
      <c r="M4890">
        <f t="shared" si="613"/>
        <v>0</v>
      </c>
      <c r="N4890" s="24" t="str">
        <f t="shared" si="614"/>
        <v/>
      </c>
      <c r="Q4890" s="32">
        <v>0</v>
      </c>
      <c r="R4890">
        <f t="shared" si="615"/>
        <v>0</v>
      </c>
    </row>
    <row r="4891" spans="1:18" x14ac:dyDescent="0.3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27">
        <v>0</v>
      </c>
      <c r="G4891" s="3">
        <f t="shared" si="608"/>
        <v>0.22800000000000001</v>
      </c>
      <c r="H4891" s="5">
        <v>0.22800000000000001</v>
      </c>
      <c r="I4891" s="13">
        <f t="shared" si="609"/>
        <v>2.5313061600000005E-6</v>
      </c>
      <c r="J4891" s="15">
        <f t="shared" si="610"/>
        <v>0</v>
      </c>
      <c r="K4891" s="17">
        <f t="shared" si="611"/>
        <v>0</v>
      </c>
      <c r="L4891">
        <f t="shared" si="612"/>
        <v>0</v>
      </c>
      <c r="M4891">
        <f t="shared" si="613"/>
        <v>0</v>
      </c>
      <c r="N4891" s="24" t="str">
        <f t="shared" si="614"/>
        <v/>
      </c>
      <c r="Q4891" s="32">
        <v>0</v>
      </c>
      <c r="R4891">
        <f t="shared" si="615"/>
        <v>0</v>
      </c>
    </row>
    <row r="4892" spans="1:18" x14ac:dyDescent="0.3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27">
        <v>0</v>
      </c>
      <c r="G4892" s="3">
        <f t="shared" si="608"/>
        <v>0.22800000000000001</v>
      </c>
      <c r="H4892" s="5">
        <v>0.22800000000000001</v>
      </c>
      <c r="I4892" s="13">
        <f t="shared" si="609"/>
        <v>2.5085016000000001E-6</v>
      </c>
      <c r="J4892" s="15">
        <f t="shared" si="610"/>
        <v>0</v>
      </c>
      <c r="K4892" s="17">
        <f t="shared" si="611"/>
        <v>0</v>
      </c>
      <c r="L4892">
        <f t="shared" si="612"/>
        <v>0</v>
      </c>
      <c r="M4892">
        <f t="shared" si="613"/>
        <v>0</v>
      </c>
      <c r="N4892" s="24" t="str">
        <f t="shared" si="614"/>
        <v/>
      </c>
      <c r="Q4892" s="32">
        <v>0</v>
      </c>
      <c r="R4892">
        <f t="shared" si="615"/>
        <v>0</v>
      </c>
    </row>
    <row r="4893" spans="1:18" x14ac:dyDescent="0.3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27">
        <v>0</v>
      </c>
      <c r="G4893" s="3">
        <f t="shared" si="608"/>
        <v>0.22800000000000001</v>
      </c>
      <c r="H4893" s="5">
        <v>0.22800000000000001</v>
      </c>
      <c r="I4893" s="13">
        <f t="shared" si="609"/>
        <v>2.4856970400000005E-6</v>
      </c>
      <c r="J4893" s="15">
        <f t="shared" si="610"/>
        <v>0</v>
      </c>
      <c r="K4893" s="17">
        <f t="shared" si="611"/>
        <v>0</v>
      </c>
      <c r="L4893">
        <f t="shared" si="612"/>
        <v>0</v>
      </c>
      <c r="M4893">
        <f t="shared" si="613"/>
        <v>0</v>
      </c>
      <c r="N4893" s="24" t="str">
        <f t="shared" si="614"/>
        <v/>
      </c>
      <c r="Q4893" s="32">
        <v>0</v>
      </c>
      <c r="R4893">
        <f t="shared" si="615"/>
        <v>0</v>
      </c>
    </row>
    <row r="4894" spans="1:18" x14ac:dyDescent="0.3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27">
        <v>0</v>
      </c>
      <c r="G4894" s="3">
        <f t="shared" si="608"/>
        <v>0.22800000000000001</v>
      </c>
      <c r="H4894" s="5">
        <v>0.22800000000000001</v>
      </c>
      <c r="I4894" s="13">
        <f t="shared" si="609"/>
        <v>2.46289248E-6</v>
      </c>
      <c r="J4894" s="15">
        <f t="shared" si="610"/>
        <v>0</v>
      </c>
      <c r="K4894" s="17">
        <f t="shared" si="611"/>
        <v>0</v>
      </c>
      <c r="L4894">
        <f t="shared" si="612"/>
        <v>0</v>
      </c>
      <c r="M4894">
        <f t="shared" si="613"/>
        <v>0</v>
      </c>
      <c r="N4894" s="24" t="str">
        <f t="shared" si="614"/>
        <v/>
      </c>
      <c r="Q4894" s="32">
        <v>0</v>
      </c>
      <c r="R4894">
        <f t="shared" si="615"/>
        <v>0</v>
      </c>
    </row>
    <row r="4895" spans="1:18" x14ac:dyDescent="0.3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27">
        <v>0</v>
      </c>
      <c r="G4895" s="3">
        <f t="shared" si="608"/>
        <v>0.22800000000000001</v>
      </c>
      <c r="H4895" s="5">
        <v>0.22800000000000001</v>
      </c>
      <c r="I4895" s="13">
        <f t="shared" si="609"/>
        <v>2.44008792E-6</v>
      </c>
      <c r="J4895" s="15">
        <f t="shared" si="610"/>
        <v>0</v>
      </c>
      <c r="K4895" s="17">
        <f t="shared" si="611"/>
        <v>0</v>
      </c>
      <c r="L4895">
        <f t="shared" si="612"/>
        <v>0</v>
      </c>
      <c r="M4895">
        <f t="shared" si="613"/>
        <v>0</v>
      </c>
      <c r="N4895" s="24" t="str">
        <f t="shared" si="614"/>
        <v/>
      </c>
      <c r="Q4895" s="32">
        <v>0</v>
      </c>
      <c r="R4895">
        <f t="shared" si="615"/>
        <v>0</v>
      </c>
    </row>
    <row r="4896" spans="1:18" x14ac:dyDescent="0.3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27">
        <v>0</v>
      </c>
      <c r="G4896" s="3">
        <f t="shared" si="608"/>
        <v>0.22800000000000001</v>
      </c>
      <c r="H4896" s="5">
        <v>0.22800000000000001</v>
      </c>
      <c r="I4896" s="13">
        <f t="shared" si="609"/>
        <v>2.4172833600000003E-6</v>
      </c>
      <c r="J4896" s="15">
        <f t="shared" si="610"/>
        <v>0</v>
      </c>
      <c r="K4896" s="17">
        <f t="shared" si="611"/>
        <v>0</v>
      </c>
      <c r="L4896">
        <f t="shared" si="612"/>
        <v>0</v>
      </c>
      <c r="M4896">
        <f t="shared" si="613"/>
        <v>0</v>
      </c>
      <c r="N4896" s="24" t="str">
        <f t="shared" si="614"/>
        <v/>
      </c>
      <c r="Q4896" s="32">
        <v>0</v>
      </c>
      <c r="R4896">
        <f t="shared" si="615"/>
        <v>0</v>
      </c>
    </row>
    <row r="4897" spans="1:18" x14ac:dyDescent="0.3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27">
        <v>0</v>
      </c>
      <c r="G4897" s="3">
        <f t="shared" si="608"/>
        <v>0.22800000000000001</v>
      </c>
      <c r="H4897" s="5">
        <v>0.22800000000000001</v>
      </c>
      <c r="I4897" s="13">
        <f t="shared" si="609"/>
        <v>2.3944787999999999E-6</v>
      </c>
      <c r="J4897" s="15">
        <f t="shared" si="610"/>
        <v>0</v>
      </c>
      <c r="K4897" s="17">
        <f t="shared" si="611"/>
        <v>0</v>
      </c>
      <c r="L4897">
        <f t="shared" si="612"/>
        <v>0</v>
      </c>
      <c r="M4897">
        <f t="shared" si="613"/>
        <v>0</v>
      </c>
      <c r="N4897" s="24" t="str">
        <f t="shared" si="614"/>
        <v/>
      </c>
      <c r="Q4897" s="32">
        <v>0</v>
      </c>
      <c r="R4897">
        <f t="shared" si="615"/>
        <v>0</v>
      </c>
    </row>
    <row r="4898" spans="1:18" x14ac:dyDescent="0.3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27">
        <v>0</v>
      </c>
      <c r="G4898" s="3">
        <f t="shared" si="608"/>
        <v>0.22800000000000001</v>
      </c>
      <c r="H4898" s="5">
        <v>0.22800000000000001</v>
      </c>
      <c r="I4898" s="13">
        <f t="shared" si="609"/>
        <v>2.3716742400000002E-6</v>
      </c>
      <c r="J4898" s="15">
        <f t="shared" si="610"/>
        <v>0</v>
      </c>
      <c r="K4898" s="17">
        <f t="shared" si="611"/>
        <v>0</v>
      </c>
      <c r="L4898">
        <f t="shared" si="612"/>
        <v>0</v>
      </c>
      <c r="M4898">
        <f t="shared" si="613"/>
        <v>0</v>
      </c>
      <c r="N4898" s="24" t="str">
        <f t="shared" si="614"/>
        <v/>
      </c>
      <c r="Q4898" s="32">
        <v>0</v>
      </c>
      <c r="R4898">
        <f t="shared" si="615"/>
        <v>0</v>
      </c>
    </row>
    <row r="4899" spans="1:18" x14ac:dyDescent="0.3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27">
        <v>0</v>
      </c>
      <c r="G4899" s="3">
        <f t="shared" si="608"/>
        <v>0.22800000000000001</v>
      </c>
      <c r="H4899" s="5">
        <v>0.22800000000000001</v>
      </c>
      <c r="I4899" s="13">
        <f t="shared" si="609"/>
        <v>2.3488696799999998E-6</v>
      </c>
      <c r="J4899" s="15">
        <f t="shared" si="610"/>
        <v>0</v>
      </c>
      <c r="K4899" s="17">
        <f t="shared" si="611"/>
        <v>0</v>
      </c>
      <c r="L4899">
        <f t="shared" si="612"/>
        <v>0</v>
      </c>
      <c r="M4899">
        <f t="shared" si="613"/>
        <v>0</v>
      </c>
      <c r="N4899" s="24" t="str">
        <f t="shared" si="614"/>
        <v/>
      </c>
      <c r="Q4899" s="32">
        <v>0</v>
      </c>
      <c r="R4899">
        <f t="shared" si="615"/>
        <v>0</v>
      </c>
    </row>
    <row r="4900" spans="1:18" x14ac:dyDescent="0.3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27">
        <v>0</v>
      </c>
      <c r="G4900" s="3">
        <f t="shared" si="608"/>
        <v>0.22800000000000001</v>
      </c>
      <c r="H4900" s="5">
        <v>0.22800000000000001</v>
      </c>
      <c r="I4900" s="13">
        <f t="shared" si="609"/>
        <v>2.3260651200000002E-6</v>
      </c>
      <c r="J4900" s="15">
        <f t="shared" si="610"/>
        <v>0</v>
      </c>
      <c r="K4900" s="17">
        <f t="shared" si="611"/>
        <v>0</v>
      </c>
      <c r="L4900">
        <f t="shared" si="612"/>
        <v>0</v>
      </c>
      <c r="M4900">
        <f t="shared" si="613"/>
        <v>0</v>
      </c>
      <c r="N4900" s="24" t="str">
        <f t="shared" si="614"/>
        <v/>
      </c>
      <c r="Q4900" s="32">
        <v>0</v>
      </c>
      <c r="R4900">
        <f t="shared" si="615"/>
        <v>0</v>
      </c>
    </row>
    <row r="4901" spans="1:18" x14ac:dyDescent="0.3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27">
        <v>0</v>
      </c>
      <c r="G4901" s="3">
        <f t="shared" si="608"/>
        <v>0.22800000000000001</v>
      </c>
      <c r="H4901" s="5">
        <v>0.22800000000000001</v>
      </c>
      <c r="I4901" s="13">
        <f t="shared" si="609"/>
        <v>2.3032605600000001E-6</v>
      </c>
      <c r="J4901" s="15">
        <f t="shared" si="610"/>
        <v>0</v>
      </c>
      <c r="K4901" s="17">
        <f t="shared" si="611"/>
        <v>0</v>
      </c>
      <c r="L4901">
        <f t="shared" si="612"/>
        <v>0</v>
      </c>
      <c r="M4901">
        <f t="shared" si="613"/>
        <v>0</v>
      </c>
      <c r="N4901" s="24" t="str">
        <f t="shared" si="614"/>
        <v/>
      </c>
      <c r="Q4901" s="32">
        <v>0</v>
      </c>
      <c r="R4901">
        <f t="shared" si="615"/>
        <v>0</v>
      </c>
    </row>
    <row r="4902" spans="1:18" x14ac:dyDescent="0.3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27">
        <v>0</v>
      </c>
      <c r="G4902" s="3">
        <f t="shared" si="608"/>
        <v>0.22800000000000001</v>
      </c>
      <c r="H4902" s="5">
        <v>0.22800000000000001</v>
      </c>
      <c r="I4902" s="13">
        <f t="shared" si="609"/>
        <v>2.2804560000000001E-6</v>
      </c>
      <c r="J4902" s="15">
        <f t="shared" si="610"/>
        <v>0</v>
      </c>
      <c r="K4902" s="17">
        <f t="shared" si="611"/>
        <v>0</v>
      </c>
      <c r="L4902">
        <f t="shared" si="612"/>
        <v>0</v>
      </c>
      <c r="M4902">
        <f t="shared" si="613"/>
        <v>0</v>
      </c>
      <c r="N4902" s="24" t="str">
        <f t="shared" si="614"/>
        <v/>
      </c>
      <c r="Q4902" s="32">
        <v>0</v>
      </c>
      <c r="R4902">
        <f t="shared" si="615"/>
        <v>0</v>
      </c>
    </row>
    <row r="4903" spans="1:18" x14ac:dyDescent="0.3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27">
        <v>0</v>
      </c>
      <c r="G4903" s="3">
        <f t="shared" si="608"/>
        <v>0.22800000000000001</v>
      </c>
      <c r="H4903" s="5">
        <v>0.22800000000000001</v>
      </c>
      <c r="I4903" s="13">
        <f t="shared" si="609"/>
        <v>2.25765144E-6</v>
      </c>
      <c r="J4903" s="15">
        <f t="shared" si="610"/>
        <v>0</v>
      </c>
      <c r="K4903" s="17">
        <f t="shared" si="611"/>
        <v>0</v>
      </c>
      <c r="L4903">
        <f t="shared" si="612"/>
        <v>0</v>
      </c>
      <c r="M4903">
        <f t="shared" si="613"/>
        <v>0</v>
      </c>
      <c r="N4903" s="24" t="str">
        <f t="shared" si="614"/>
        <v/>
      </c>
      <c r="Q4903" s="32">
        <v>0</v>
      </c>
      <c r="R4903">
        <f t="shared" si="615"/>
        <v>0</v>
      </c>
    </row>
    <row r="4904" spans="1:18" x14ac:dyDescent="0.3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27">
        <v>0</v>
      </c>
      <c r="G4904" s="3">
        <f t="shared" si="608"/>
        <v>0.22800000000000001</v>
      </c>
      <c r="H4904" s="5">
        <v>0.22800000000000001</v>
      </c>
      <c r="I4904" s="13">
        <f t="shared" si="609"/>
        <v>2.2348468799999996E-6</v>
      </c>
      <c r="J4904" s="15">
        <f t="shared" si="610"/>
        <v>0</v>
      </c>
      <c r="K4904" s="17">
        <f t="shared" si="611"/>
        <v>0</v>
      </c>
      <c r="L4904">
        <f t="shared" si="612"/>
        <v>0</v>
      </c>
      <c r="M4904">
        <f t="shared" si="613"/>
        <v>0</v>
      </c>
      <c r="N4904" s="24" t="str">
        <f t="shared" si="614"/>
        <v/>
      </c>
      <c r="Q4904" s="32">
        <v>0</v>
      </c>
      <c r="R4904">
        <f t="shared" si="615"/>
        <v>0</v>
      </c>
    </row>
    <row r="4905" spans="1:18" x14ac:dyDescent="0.3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27">
        <v>0</v>
      </c>
      <c r="G4905" s="3">
        <f t="shared" si="608"/>
        <v>0.22800000000000001</v>
      </c>
      <c r="H4905" s="5">
        <v>0.22800000000000001</v>
      </c>
      <c r="I4905" s="13">
        <f t="shared" si="609"/>
        <v>2.2120423199999999E-6</v>
      </c>
      <c r="J4905" s="15">
        <f t="shared" si="610"/>
        <v>0</v>
      </c>
      <c r="K4905" s="17">
        <f t="shared" si="611"/>
        <v>0</v>
      </c>
      <c r="L4905">
        <f t="shared" si="612"/>
        <v>0</v>
      </c>
      <c r="M4905">
        <f t="shared" si="613"/>
        <v>0</v>
      </c>
      <c r="N4905" s="24" t="str">
        <f t="shared" si="614"/>
        <v/>
      </c>
      <c r="Q4905" s="32">
        <v>0</v>
      </c>
      <c r="R4905">
        <f t="shared" si="615"/>
        <v>0</v>
      </c>
    </row>
    <row r="4906" spans="1:18" x14ac:dyDescent="0.3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27">
        <v>0</v>
      </c>
      <c r="G4906" s="3">
        <f t="shared" si="608"/>
        <v>0.22800000000000001</v>
      </c>
      <c r="H4906" s="5">
        <v>0.22800000000000001</v>
      </c>
      <c r="I4906" s="13">
        <f t="shared" si="609"/>
        <v>2.1892377600000003E-6</v>
      </c>
      <c r="J4906" s="15">
        <f t="shared" si="610"/>
        <v>0</v>
      </c>
      <c r="K4906" s="17">
        <f t="shared" si="611"/>
        <v>0</v>
      </c>
      <c r="L4906">
        <f t="shared" si="612"/>
        <v>0</v>
      </c>
      <c r="M4906">
        <f t="shared" si="613"/>
        <v>0</v>
      </c>
      <c r="N4906" s="24" t="str">
        <f t="shared" si="614"/>
        <v/>
      </c>
      <c r="Q4906" s="32">
        <v>0</v>
      </c>
      <c r="R4906">
        <f t="shared" si="615"/>
        <v>0</v>
      </c>
    </row>
    <row r="4907" spans="1:18" x14ac:dyDescent="0.3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27">
        <v>0</v>
      </c>
      <c r="G4907" s="3">
        <f t="shared" si="608"/>
        <v>0.22800000000000001</v>
      </c>
      <c r="H4907" s="5">
        <v>0.22800000000000001</v>
      </c>
      <c r="I4907" s="13">
        <f t="shared" si="609"/>
        <v>2.1664332000000003E-6</v>
      </c>
      <c r="J4907" s="15">
        <f t="shared" si="610"/>
        <v>0</v>
      </c>
      <c r="K4907" s="17">
        <f t="shared" si="611"/>
        <v>0</v>
      </c>
      <c r="L4907">
        <f t="shared" si="612"/>
        <v>0</v>
      </c>
      <c r="M4907">
        <f t="shared" si="613"/>
        <v>0</v>
      </c>
      <c r="N4907" s="24" t="str">
        <f t="shared" si="614"/>
        <v/>
      </c>
      <c r="Q4907" s="32">
        <v>0</v>
      </c>
      <c r="R4907">
        <f t="shared" si="615"/>
        <v>0</v>
      </c>
    </row>
    <row r="4908" spans="1:18" x14ac:dyDescent="0.3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27">
        <v>0</v>
      </c>
      <c r="G4908" s="3">
        <f t="shared" si="608"/>
        <v>0.22800000000000001</v>
      </c>
      <c r="H4908" s="5">
        <v>0.22800000000000001</v>
      </c>
      <c r="I4908" s="13">
        <f t="shared" si="609"/>
        <v>2.1436286400000002E-6</v>
      </c>
      <c r="J4908" s="15">
        <f t="shared" si="610"/>
        <v>0</v>
      </c>
      <c r="K4908" s="17">
        <f t="shared" si="611"/>
        <v>0</v>
      </c>
      <c r="L4908">
        <f t="shared" si="612"/>
        <v>0</v>
      </c>
      <c r="M4908">
        <f t="shared" si="613"/>
        <v>0</v>
      </c>
      <c r="N4908" s="24" t="str">
        <f t="shared" si="614"/>
        <v/>
      </c>
      <c r="Q4908" s="32">
        <v>0</v>
      </c>
      <c r="R4908">
        <f t="shared" si="615"/>
        <v>0</v>
      </c>
    </row>
    <row r="4909" spans="1:18" x14ac:dyDescent="0.3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27">
        <v>0</v>
      </c>
      <c r="G4909" s="3">
        <f t="shared" si="608"/>
        <v>0.22800000000000001</v>
      </c>
      <c r="H4909" s="5">
        <v>0.22800000000000001</v>
      </c>
      <c r="I4909" s="13">
        <f t="shared" si="609"/>
        <v>2.1208240800000002E-6</v>
      </c>
      <c r="J4909" s="15">
        <f t="shared" si="610"/>
        <v>0</v>
      </c>
      <c r="K4909" s="17">
        <f t="shared" si="611"/>
        <v>0</v>
      </c>
      <c r="L4909">
        <f t="shared" si="612"/>
        <v>0</v>
      </c>
      <c r="M4909">
        <f t="shared" si="613"/>
        <v>0</v>
      </c>
      <c r="N4909" s="24" t="str">
        <f t="shared" si="614"/>
        <v/>
      </c>
      <c r="Q4909" s="32">
        <v>0</v>
      </c>
      <c r="R4909">
        <f t="shared" si="615"/>
        <v>0</v>
      </c>
    </row>
    <row r="4910" spans="1:18" x14ac:dyDescent="0.3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27">
        <v>0</v>
      </c>
      <c r="G4910" s="3">
        <f t="shared" si="608"/>
        <v>0.22800000000000001</v>
      </c>
      <c r="H4910" s="5">
        <v>0.22800000000000001</v>
      </c>
      <c r="I4910" s="13">
        <f t="shared" si="609"/>
        <v>2.0980195200000002E-6</v>
      </c>
      <c r="J4910" s="15">
        <f t="shared" si="610"/>
        <v>0</v>
      </c>
      <c r="K4910" s="17">
        <f t="shared" si="611"/>
        <v>0</v>
      </c>
      <c r="L4910">
        <f t="shared" si="612"/>
        <v>0</v>
      </c>
      <c r="M4910">
        <f t="shared" si="613"/>
        <v>0</v>
      </c>
      <c r="N4910" s="24" t="str">
        <f t="shared" si="614"/>
        <v/>
      </c>
      <c r="Q4910" s="32">
        <v>0</v>
      </c>
      <c r="R4910">
        <f t="shared" si="615"/>
        <v>0</v>
      </c>
    </row>
    <row r="4911" spans="1:18" x14ac:dyDescent="0.3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27">
        <v>0</v>
      </c>
      <c r="G4911" s="3">
        <f t="shared" si="608"/>
        <v>0.22800000000000001</v>
      </c>
      <c r="H4911" s="5">
        <v>0.22800000000000001</v>
      </c>
      <c r="I4911" s="13">
        <f t="shared" si="609"/>
        <v>2.0752149600000001E-6</v>
      </c>
      <c r="J4911" s="15">
        <f t="shared" si="610"/>
        <v>0</v>
      </c>
      <c r="K4911" s="17">
        <f t="shared" si="611"/>
        <v>0</v>
      </c>
      <c r="L4911">
        <f t="shared" si="612"/>
        <v>0</v>
      </c>
      <c r="M4911">
        <f t="shared" si="613"/>
        <v>0</v>
      </c>
      <c r="N4911" s="24" t="str">
        <f t="shared" si="614"/>
        <v/>
      </c>
      <c r="Q4911" s="32">
        <v>0</v>
      </c>
      <c r="R4911">
        <f t="shared" si="615"/>
        <v>0</v>
      </c>
    </row>
    <row r="4912" spans="1:18" x14ac:dyDescent="0.3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27">
        <v>0</v>
      </c>
      <c r="G4912" s="3">
        <f t="shared" si="608"/>
        <v>0.22800000000000001</v>
      </c>
      <c r="H4912" s="5">
        <v>0.22800000000000001</v>
      </c>
      <c r="I4912" s="13">
        <f t="shared" si="609"/>
        <v>2.0524104000000001E-6</v>
      </c>
      <c r="J4912" s="15">
        <f t="shared" si="610"/>
        <v>0</v>
      </c>
      <c r="K4912" s="17">
        <f t="shared" si="611"/>
        <v>0</v>
      </c>
      <c r="L4912">
        <f t="shared" si="612"/>
        <v>0</v>
      </c>
      <c r="M4912">
        <f t="shared" si="613"/>
        <v>0</v>
      </c>
      <c r="N4912" s="24" t="str">
        <f t="shared" si="614"/>
        <v/>
      </c>
      <c r="Q4912" s="32">
        <v>0</v>
      </c>
      <c r="R4912">
        <f t="shared" si="615"/>
        <v>0</v>
      </c>
    </row>
    <row r="4913" spans="1:18" x14ac:dyDescent="0.3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27">
        <v>0</v>
      </c>
      <c r="G4913" s="3">
        <f t="shared" si="608"/>
        <v>0.22800000000000001</v>
      </c>
      <c r="H4913" s="5">
        <v>0.22800000000000001</v>
      </c>
      <c r="I4913" s="13">
        <f t="shared" si="609"/>
        <v>2.02960584E-6</v>
      </c>
      <c r="J4913" s="15">
        <f t="shared" si="610"/>
        <v>0</v>
      </c>
      <c r="K4913" s="17">
        <f t="shared" si="611"/>
        <v>0</v>
      </c>
      <c r="L4913">
        <f t="shared" si="612"/>
        <v>0</v>
      </c>
      <c r="M4913">
        <f t="shared" si="613"/>
        <v>0</v>
      </c>
      <c r="N4913" s="24" t="str">
        <f t="shared" si="614"/>
        <v/>
      </c>
      <c r="Q4913" s="32">
        <v>0</v>
      </c>
      <c r="R4913">
        <f t="shared" si="615"/>
        <v>0</v>
      </c>
    </row>
    <row r="4914" spans="1:18" x14ac:dyDescent="0.3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27">
        <v>0</v>
      </c>
      <c r="G4914" s="3">
        <f t="shared" si="608"/>
        <v>0.22800000000000001</v>
      </c>
      <c r="H4914" s="5">
        <v>0.22800000000000001</v>
      </c>
      <c r="I4914" s="13">
        <f t="shared" si="609"/>
        <v>2.00680128E-6</v>
      </c>
      <c r="J4914" s="15">
        <f t="shared" si="610"/>
        <v>0</v>
      </c>
      <c r="K4914" s="17">
        <f t="shared" si="611"/>
        <v>0</v>
      </c>
      <c r="L4914">
        <f t="shared" si="612"/>
        <v>0</v>
      </c>
      <c r="M4914">
        <f t="shared" si="613"/>
        <v>0</v>
      </c>
      <c r="N4914" s="24" t="str">
        <f t="shared" si="614"/>
        <v/>
      </c>
      <c r="Q4914" s="32">
        <v>0</v>
      </c>
      <c r="R4914">
        <f t="shared" si="615"/>
        <v>0</v>
      </c>
    </row>
    <row r="4915" spans="1:18" x14ac:dyDescent="0.3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27">
        <v>0</v>
      </c>
      <c r="G4915" s="3">
        <f t="shared" si="608"/>
        <v>0.22800000000000001</v>
      </c>
      <c r="H4915" s="5">
        <v>0.22800000000000001</v>
      </c>
      <c r="I4915" s="13">
        <f t="shared" si="609"/>
        <v>1.9839967199999999E-6</v>
      </c>
      <c r="J4915" s="15">
        <f t="shared" si="610"/>
        <v>0</v>
      </c>
      <c r="K4915" s="17">
        <f t="shared" si="611"/>
        <v>0</v>
      </c>
      <c r="L4915">
        <f t="shared" si="612"/>
        <v>0</v>
      </c>
      <c r="M4915">
        <f t="shared" si="613"/>
        <v>0</v>
      </c>
      <c r="N4915" s="24" t="str">
        <f t="shared" si="614"/>
        <v/>
      </c>
      <c r="Q4915" s="32">
        <v>0</v>
      </c>
      <c r="R4915">
        <f t="shared" si="615"/>
        <v>0</v>
      </c>
    </row>
    <row r="4916" spans="1:18" x14ac:dyDescent="0.3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27">
        <v>0</v>
      </c>
      <c r="G4916" s="3">
        <f t="shared" si="608"/>
        <v>0.22800000000000001</v>
      </c>
      <c r="H4916" s="5">
        <v>0.22800000000000001</v>
      </c>
      <c r="I4916" s="13">
        <f t="shared" si="609"/>
        <v>1.9611921600000003E-6</v>
      </c>
      <c r="J4916" s="15">
        <f t="shared" si="610"/>
        <v>0</v>
      </c>
      <c r="K4916" s="17">
        <f t="shared" si="611"/>
        <v>0</v>
      </c>
      <c r="L4916">
        <f t="shared" si="612"/>
        <v>0</v>
      </c>
      <c r="M4916">
        <f t="shared" si="613"/>
        <v>0</v>
      </c>
      <c r="N4916" s="24" t="str">
        <f t="shared" si="614"/>
        <v/>
      </c>
      <c r="Q4916" s="32">
        <v>0</v>
      </c>
      <c r="R4916">
        <f t="shared" si="615"/>
        <v>0</v>
      </c>
    </row>
    <row r="4917" spans="1:18" x14ac:dyDescent="0.3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27">
        <v>0</v>
      </c>
      <c r="G4917" s="3">
        <f t="shared" si="608"/>
        <v>0.22800000000000001</v>
      </c>
      <c r="H4917" s="5">
        <v>0.22800000000000001</v>
      </c>
      <c r="I4917" s="13">
        <f t="shared" si="609"/>
        <v>1.9383875999999999E-6</v>
      </c>
      <c r="J4917" s="15">
        <f t="shared" si="610"/>
        <v>0</v>
      </c>
      <c r="K4917" s="17">
        <f t="shared" si="611"/>
        <v>0</v>
      </c>
      <c r="L4917">
        <f t="shared" si="612"/>
        <v>0</v>
      </c>
      <c r="M4917">
        <f t="shared" si="613"/>
        <v>0</v>
      </c>
      <c r="N4917" s="24" t="str">
        <f t="shared" si="614"/>
        <v/>
      </c>
      <c r="Q4917" s="32">
        <v>0</v>
      </c>
      <c r="R4917">
        <f t="shared" si="615"/>
        <v>0</v>
      </c>
    </row>
    <row r="4918" spans="1:18" x14ac:dyDescent="0.3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27">
        <v>0</v>
      </c>
      <c r="G4918" s="3">
        <f t="shared" si="608"/>
        <v>0.22800000000000001</v>
      </c>
      <c r="H4918" s="5">
        <v>0.22800000000000001</v>
      </c>
      <c r="I4918" s="13">
        <f t="shared" si="609"/>
        <v>1.9155830399999998E-6</v>
      </c>
      <c r="J4918" s="15">
        <f t="shared" si="610"/>
        <v>0</v>
      </c>
      <c r="K4918" s="17">
        <f t="shared" si="611"/>
        <v>0</v>
      </c>
      <c r="L4918">
        <f t="shared" si="612"/>
        <v>0</v>
      </c>
      <c r="M4918">
        <f t="shared" si="613"/>
        <v>0</v>
      </c>
      <c r="N4918" s="24" t="str">
        <f t="shared" si="614"/>
        <v/>
      </c>
      <c r="Q4918" s="32">
        <v>0</v>
      </c>
      <c r="R4918">
        <f t="shared" si="615"/>
        <v>0</v>
      </c>
    </row>
    <row r="4919" spans="1:18" x14ac:dyDescent="0.3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27">
        <v>0</v>
      </c>
      <c r="G4919" s="3">
        <f t="shared" si="608"/>
        <v>0.22800000000000001</v>
      </c>
      <c r="H4919" s="5">
        <v>0.22800000000000001</v>
      </c>
      <c r="I4919" s="13">
        <f t="shared" si="609"/>
        <v>1.8927784800000002E-6</v>
      </c>
      <c r="J4919" s="15">
        <f t="shared" si="610"/>
        <v>0</v>
      </c>
      <c r="K4919" s="17">
        <f t="shared" si="611"/>
        <v>0</v>
      </c>
      <c r="L4919">
        <f t="shared" si="612"/>
        <v>0</v>
      </c>
      <c r="M4919">
        <f t="shared" si="613"/>
        <v>0</v>
      </c>
      <c r="N4919" s="24" t="str">
        <f t="shared" si="614"/>
        <v/>
      </c>
      <c r="Q4919" s="32">
        <v>0</v>
      </c>
      <c r="R4919">
        <f t="shared" si="615"/>
        <v>0</v>
      </c>
    </row>
    <row r="4920" spans="1:18" x14ac:dyDescent="0.3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27">
        <v>0</v>
      </c>
      <c r="G4920" s="3">
        <f t="shared" si="608"/>
        <v>0.22800000000000001</v>
      </c>
      <c r="H4920" s="5">
        <v>0.22800000000000001</v>
      </c>
      <c r="I4920" s="13">
        <f t="shared" si="609"/>
        <v>1.8699739199999999E-6</v>
      </c>
      <c r="J4920" s="15">
        <f t="shared" si="610"/>
        <v>0</v>
      </c>
      <c r="K4920" s="17">
        <f t="shared" si="611"/>
        <v>0</v>
      </c>
      <c r="L4920">
        <f t="shared" si="612"/>
        <v>0</v>
      </c>
      <c r="M4920">
        <f t="shared" si="613"/>
        <v>0</v>
      </c>
      <c r="N4920" s="24" t="str">
        <f t="shared" si="614"/>
        <v/>
      </c>
      <c r="Q4920" s="32">
        <v>0</v>
      </c>
      <c r="R4920">
        <f t="shared" si="615"/>
        <v>0</v>
      </c>
    </row>
    <row r="4921" spans="1:18" x14ac:dyDescent="0.3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27">
        <v>0</v>
      </c>
      <c r="G4921" s="3">
        <f t="shared" si="608"/>
        <v>0.22800000000000001</v>
      </c>
      <c r="H4921" s="5">
        <v>0.22800000000000001</v>
      </c>
      <c r="I4921" s="13">
        <f t="shared" si="609"/>
        <v>1.8471693600000001E-6</v>
      </c>
      <c r="J4921" s="15">
        <f t="shared" si="610"/>
        <v>0</v>
      </c>
      <c r="K4921" s="17">
        <f t="shared" si="611"/>
        <v>0</v>
      </c>
      <c r="L4921">
        <f t="shared" si="612"/>
        <v>0</v>
      </c>
      <c r="M4921">
        <f t="shared" si="613"/>
        <v>0</v>
      </c>
      <c r="N4921" s="24" t="str">
        <f t="shared" si="614"/>
        <v/>
      </c>
      <c r="Q4921" s="32">
        <v>0</v>
      </c>
      <c r="R4921">
        <f t="shared" si="615"/>
        <v>0</v>
      </c>
    </row>
    <row r="4922" spans="1:18" x14ac:dyDescent="0.3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27">
        <v>0</v>
      </c>
      <c r="G4922" s="3">
        <f t="shared" si="608"/>
        <v>0.22800000000000001</v>
      </c>
      <c r="H4922" s="5">
        <v>0.22800000000000001</v>
      </c>
      <c r="I4922" s="13">
        <f t="shared" si="609"/>
        <v>1.8243648000000001E-6</v>
      </c>
      <c r="J4922" s="15">
        <f t="shared" si="610"/>
        <v>0</v>
      </c>
      <c r="K4922" s="17">
        <f t="shared" si="611"/>
        <v>0</v>
      </c>
      <c r="L4922">
        <f t="shared" si="612"/>
        <v>0</v>
      </c>
      <c r="M4922">
        <f t="shared" si="613"/>
        <v>0</v>
      </c>
      <c r="N4922" s="24" t="str">
        <f t="shared" si="614"/>
        <v/>
      </c>
      <c r="Q4922" s="32">
        <v>0</v>
      </c>
      <c r="R4922">
        <f t="shared" si="615"/>
        <v>0</v>
      </c>
    </row>
    <row r="4923" spans="1:18" x14ac:dyDescent="0.3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27">
        <v>0</v>
      </c>
      <c r="G4923" s="3">
        <f t="shared" si="608"/>
        <v>0.22800000000000001</v>
      </c>
      <c r="H4923" s="5">
        <v>0.22800000000000001</v>
      </c>
      <c r="I4923" s="13">
        <f t="shared" si="609"/>
        <v>1.8015602400000002E-6</v>
      </c>
      <c r="J4923" s="15">
        <f t="shared" si="610"/>
        <v>0</v>
      </c>
      <c r="K4923" s="17">
        <f t="shared" si="611"/>
        <v>0</v>
      </c>
      <c r="L4923">
        <f t="shared" si="612"/>
        <v>0</v>
      </c>
      <c r="M4923">
        <f t="shared" si="613"/>
        <v>0</v>
      </c>
      <c r="N4923" s="24" t="str">
        <f t="shared" si="614"/>
        <v/>
      </c>
      <c r="Q4923" s="32">
        <v>0</v>
      </c>
      <c r="R4923">
        <f t="shared" si="615"/>
        <v>0</v>
      </c>
    </row>
    <row r="4924" spans="1:18" x14ac:dyDescent="0.3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27">
        <v>0</v>
      </c>
      <c r="G4924" s="3">
        <f t="shared" si="608"/>
        <v>0.22800000000000001</v>
      </c>
      <c r="H4924" s="5">
        <v>0.22800000000000001</v>
      </c>
      <c r="I4924" s="13">
        <f t="shared" si="609"/>
        <v>1.77875568E-6</v>
      </c>
      <c r="J4924" s="15">
        <f t="shared" si="610"/>
        <v>0</v>
      </c>
      <c r="K4924" s="17">
        <f t="shared" si="611"/>
        <v>0</v>
      </c>
      <c r="L4924">
        <f t="shared" si="612"/>
        <v>0</v>
      </c>
      <c r="M4924">
        <f t="shared" si="613"/>
        <v>0</v>
      </c>
      <c r="N4924" s="24" t="str">
        <f t="shared" si="614"/>
        <v/>
      </c>
      <c r="Q4924" s="32">
        <v>0</v>
      </c>
      <c r="R4924">
        <f t="shared" si="615"/>
        <v>0</v>
      </c>
    </row>
    <row r="4925" spans="1:18" x14ac:dyDescent="0.3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27">
        <v>0</v>
      </c>
      <c r="G4925" s="3">
        <f t="shared" si="608"/>
        <v>0.22800000000000001</v>
      </c>
      <c r="H4925" s="5">
        <v>0.22800000000000001</v>
      </c>
      <c r="I4925" s="13">
        <f t="shared" si="609"/>
        <v>1.7559511200000001E-6</v>
      </c>
      <c r="J4925" s="15">
        <f t="shared" si="610"/>
        <v>0</v>
      </c>
      <c r="K4925" s="17">
        <f t="shared" si="611"/>
        <v>0</v>
      </c>
      <c r="L4925">
        <f t="shared" si="612"/>
        <v>0</v>
      </c>
      <c r="M4925">
        <f t="shared" si="613"/>
        <v>0</v>
      </c>
      <c r="N4925" s="24" t="str">
        <f t="shared" si="614"/>
        <v/>
      </c>
      <c r="Q4925" s="32">
        <v>0</v>
      </c>
      <c r="R4925">
        <f t="shared" si="615"/>
        <v>0</v>
      </c>
    </row>
    <row r="4926" spans="1:18" x14ac:dyDescent="0.3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27">
        <v>0</v>
      </c>
      <c r="G4926" s="3">
        <f t="shared" si="608"/>
        <v>0.22800000000000001</v>
      </c>
      <c r="H4926" s="5">
        <v>0.22800000000000001</v>
      </c>
      <c r="I4926" s="13">
        <f t="shared" si="609"/>
        <v>1.7331465600000001E-6</v>
      </c>
      <c r="J4926" s="15">
        <f t="shared" si="610"/>
        <v>0</v>
      </c>
      <c r="K4926" s="17">
        <f t="shared" si="611"/>
        <v>0</v>
      </c>
      <c r="L4926">
        <f t="shared" si="612"/>
        <v>0</v>
      </c>
      <c r="M4926">
        <f t="shared" si="613"/>
        <v>0</v>
      </c>
      <c r="N4926" s="24" t="str">
        <f t="shared" si="614"/>
        <v/>
      </c>
      <c r="Q4926" s="32">
        <v>0</v>
      </c>
      <c r="R4926">
        <f t="shared" si="615"/>
        <v>0</v>
      </c>
    </row>
    <row r="4927" spans="1:18" x14ac:dyDescent="0.3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27">
        <v>0</v>
      </c>
      <c r="G4927" s="3">
        <f t="shared" si="608"/>
        <v>0.22800000000000001</v>
      </c>
      <c r="H4927" s="5">
        <v>0.22800000000000001</v>
      </c>
      <c r="I4927" s="13">
        <f t="shared" si="609"/>
        <v>1.7103420000000001E-6</v>
      </c>
      <c r="J4927" s="15">
        <f t="shared" si="610"/>
        <v>0</v>
      </c>
      <c r="K4927" s="17">
        <f t="shared" si="611"/>
        <v>0</v>
      </c>
      <c r="L4927">
        <f t="shared" si="612"/>
        <v>0</v>
      </c>
      <c r="M4927">
        <f t="shared" si="613"/>
        <v>0</v>
      </c>
      <c r="N4927" s="24" t="str">
        <f t="shared" si="614"/>
        <v/>
      </c>
      <c r="Q4927" s="32">
        <v>0</v>
      </c>
      <c r="R4927">
        <f t="shared" si="615"/>
        <v>0</v>
      </c>
    </row>
    <row r="4928" spans="1:18" x14ac:dyDescent="0.3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27">
        <v>0</v>
      </c>
      <c r="G4928" s="3">
        <f t="shared" si="608"/>
        <v>0.22800000000000001</v>
      </c>
      <c r="H4928" s="5">
        <v>0.22800000000000001</v>
      </c>
      <c r="I4928" s="13">
        <f t="shared" si="609"/>
        <v>1.6875374400000002E-6</v>
      </c>
      <c r="J4928" s="15">
        <f t="shared" si="610"/>
        <v>0</v>
      </c>
      <c r="K4928" s="17">
        <f t="shared" si="611"/>
        <v>0</v>
      </c>
      <c r="L4928">
        <f t="shared" si="612"/>
        <v>0</v>
      </c>
      <c r="M4928">
        <f t="shared" si="613"/>
        <v>0</v>
      </c>
      <c r="N4928" s="24" t="str">
        <f t="shared" si="614"/>
        <v/>
      </c>
      <c r="Q4928" s="32">
        <v>0</v>
      </c>
      <c r="R4928">
        <f t="shared" si="615"/>
        <v>0</v>
      </c>
    </row>
    <row r="4929" spans="1:18" x14ac:dyDescent="0.3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27">
        <v>0</v>
      </c>
      <c r="G4929" s="3">
        <f t="shared" si="608"/>
        <v>0.22800000000000001</v>
      </c>
      <c r="H4929" s="5">
        <v>0.22800000000000001</v>
      </c>
      <c r="I4929" s="13">
        <f t="shared" si="609"/>
        <v>1.6647328800000002E-6</v>
      </c>
      <c r="J4929" s="15">
        <f t="shared" si="610"/>
        <v>0</v>
      </c>
      <c r="K4929" s="17">
        <f t="shared" si="611"/>
        <v>0</v>
      </c>
      <c r="L4929">
        <f t="shared" si="612"/>
        <v>0</v>
      </c>
      <c r="M4929">
        <f t="shared" si="613"/>
        <v>0</v>
      </c>
      <c r="N4929" s="24" t="str">
        <f t="shared" si="614"/>
        <v/>
      </c>
      <c r="Q4929" s="32">
        <v>0</v>
      </c>
      <c r="R4929">
        <f t="shared" si="615"/>
        <v>0</v>
      </c>
    </row>
    <row r="4930" spans="1:18" x14ac:dyDescent="0.3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27">
        <v>0</v>
      </c>
      <c r="G4930" s="3">
        <f t="shared" si="608"/>
        <v>0.22800000000000001</v>
      </c>
      <c r="H4930" s="5">
        <v>0.22800000000000001</v>
      </c>
      <c r="I4930" s="13">
        <f t="shared" si="609"/>
        <v>1.6419283200000001E-6</v>
      </c>
      <c r="J4930" s="15">
        <f t="shared" si="610"/>
        <v>0</v>
      </c>
      <c r="K4930" s="17">
        <f t="shared" si="611"/>
        <v>0</v>
      </c>
      <c r="L4930">
        <f t="shared" si="612"/>
        <v>0</v>
      </c>
      <c r="M4930">
        <f t="shared" si="613"/>
        <v>0</v>
      </c>
      <c r="N4930" s="24" t="str">
        <f t="shared" si="614"/>
        <v/>
      </c>
      <c r="Q4930" s="32">
        <v>0</v>
      </c>
      <c r="R4930">
        <f t="shared" si="615"/>
        <v>0</v>
      </c>
    </row>
    <row r="4931" spans="1:18" x14ac:dyDescent="0.3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27">
        <v>0</v>
      </c>
      <c r="G4931" s="3">
        <f t="shared" ref="G4931:G4994" si="616">H4931-0</f>
        <v>0.22800000000000001</v>
      </c>
      <c r="H4931" s="5">
        <v>0.22800000000000001</v>
      </c>
      <c r="I4931" s="13">
        <f t="shared" ref="I4931:I4994" si="617">IF(E4931=0,B4931*H4931+B4931*H4931/100*$P$13,K4931*B4931+K4931*B4931/100*$P$13)</f>
        <v>1.6191237600000001E-6</v>
      </c>
      <c r="J4931" s="15">
        <f t="shared" ref="J4931:J4994" si="618">(G4931*C4931)-(G4931*C4931/100*$P$13)</f>
        <v>0</v>
      </c>
      <c r="K4931" s="17">
        <f t="shared" ref="K4931:K4994" si="619">ROUNDDOWN((J4931-(J4931/100*$P$13))/B4931,$O$2)</f>
        <v>0</v>
      </c>
      <c r="L4931">
        <f t="shared" ref="L4931:L4994" si="620">IF(AND(D4931=0,A4931=1),I4931,0)</f>
        <v>0</v>
      </c>
      <c r="M4931">
        <f t="shared" ref="M4931:M4994" si="621">IF(AND(D4931=1,A4931=1),G4931,0)</f>
        <v>0</v>
      </c>
      <c r="N4931" s="24" t="str">
        <f t="shared" ref="N4931:N4994" si="622">IF(A4931=0, "", IF(AND(A4931=1, E4931=1,K4931&gt;H4931,J4931&gt;=I4931), IF(J4931-(B4931*K4931+B4931*K4931/100*$P$13)&gt;=0,J4931-(B4931*K4931+B4931*K4931/100*$P$13),"!!!Минусовой профит"),IF(AND(A4931=1, E4931=0,K4931&gt;=H4931), J4931-(B4931*H4931+B4931*H4931/100*$P$13),"!!!Минусовой профит")))</f>
        <v/>
      </c>
      <c r="Q4931" s="32">
        <v>0</v>
      </c>
      <c r="R4931">
        <f t="shared" ref="R4931:R4994" si="623">IF(AND(D4931=1,A4931),J4931,0)</f>
        <v>0</v>
      </c>
    </row>
    <row r="4932" spans="1:18" x14ac:dyDescent="0.3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27">
        <v>0</v>
      </c>
      <c r="G4932" s="3">
        <f t="shared" si="616"/>
        <v>0.22800000000000001</v>
      </c>
      <c r="H4932" s="5">
        <v>0.22800000000000001</v>
      </c>
      <c r="I4932" s="13">
        <f t="shared" si="617"/>
        <v>1.5963192000000001E-6</v>
      </c>
      <c r="J4932" s="15">
        <f t="shared" si="618"/>
        <v>0</v>
      </c>
      <c r="K4932" s="17">
        <f t="shared" si="619"/>
        <v>0</v>
      </c>
      <c r="L4932">
        <f t="shared" si="620"/>
        <v>0</v>
      </c>
      <c r="M4932">
        <f t="shared" si="621"/>
        <v>0</v>
      </c>
      <c r="N4932" s="24" t="str">
        <f t="shared" si="622"/>
        <v/>
      </c>
      <c r="Q4932" s="32">
        <v>0</v>
      </c>
      <c r="R4932">
        <f t="shared" si="623"/>
        <v>0</v>
      </c>
    </row>
    <row r="4933" spans="1:18" x14ac:dyDescent="0.3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27">
        <v>0</v>
      </c>
      <c r="G4933" s="3">
        <f t="shared" si="616"/>
        <v>0.22800000000000001</v>
      </c>
      <c r="H4933" s="5">
        <v>0.22800000000000001</v>
      </c>
      <c r="I4933" s="13">
        <f t="shared" si="617"/>
        <v>1.57351464E-6</v>
      </c>
      <c r="J4933" s="15">
        <f t="shared" si="618"/>
        <v>0</v>
      </c>
      <c r="K4933" s="17">
        <f t="shared" si="619"/>
        <v>0</v>
      </c>
      <c r="L4933">
        <f t="shared" si="620"/>
        <v>0</v>
      </c>
      <c r="M4933">
        <f t="shared" si="621"/>
        <v>0</v>
      </c>
      <c r="N4933" s="24" t="str">
        <f t="shared" si="622"/>
        <v/>
      </c>
      <c r="Q4933" s="32">
        <v>0</v>
      </c>
      <c r="R4933">
        <f t="shared" si="623"/>
        <v>0</v>
      </c>
    </row>
    <row r="4934" spans="1:18" x14ac:dyDescent="0.3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27">
        <v>0</v>
      </c>
      <c r="G4934" s="3">
        <f t="shared" si="616"/>
        <v>0.22800000000000001</v>
      </c>
      <c r="H4934" s="5">
        <v>0.22800000000000001</v>
      </c>
      <c r="I4934" s="13">
        <f t="shared" si="617"/>
        <v>1.55071008E-6</v>
      </c>
      <c r="J4934" s="15">
        <f t="shared" si="618"/>
        <v>0</v>
      </c>
      <c r="K4934" s="17">
        <f t="shared" si="619"/>
        <v>0</v>
      </c>
      <c r="L4934">
        <f t="shared" si="620"/>
        <v>0</v>
      </c>
      <c r="M4934">
        <f t="shared" si="621"/>
        <v>0</v>
      </c>
      <c r="N4934" s="24" t="str">
        <f t="shared" si="622"/>
        <v/>
      </c>
      <c r="Q4934" s="32">
        <v>0</v>
      </c>
      <c r="R4934">
        <f t="shared" si="623"/>
        <v>0</v>
      </c>
    </row>
    <row r="4935" spans="1:18" x14ac:dyDescent="0.3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27">
        <v>0</v>
      </c>
      <c r="G4935" s="3">
        <f t="shared" si="616"/>
        <v>0.22800000000000001</v>
      </c>
      <c r="H4935" s="5">
        <v>0.22800000000000001</v>
      </c>
      <c r="I4935" s="13">
        <f t="shared" si="617"/>
        <v>1.5279055200000001E-6</v>
      </c>
      <c r="J4935" s="15">
        <f t="shared" si="618"/>
        <v>0</v>
      </c>
      <c r="K4935" s="17">
        <f t="shared" si="619"/>
        <v>0</v>
      </c>
      <c r="L4935">
        <f t="shared" si="620"/>
        <v>0</v>
      </c>
      <c r="M4935">
        <f t="shared" si="621"/>
        <v>0</v>
      </c>
      <c r="N4935" s="24" t="str">
        <f t="shared" si="622"/>
        <v/>
      </c>
      <c r="Q4935" s="32">
        <v>0</v>
      </c>
      <c r="R4935">
        <f t="shared" si="623"/>
        <v>0</v>
      </c>
    </row>
    <row r="4936" spans="1:18" x14ac:dyDescent="0.3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27">
        <v>0</v>
      </c>
      <c r="G4936" s="3">
        <f t="shared" si="616"/>
        <v>0.22800000000000001</v>
      </c>
      <c r="H4936" s="5">
        <v>0.22800000000000001</v>
      </c>
      <c r="I4936" s="13">
        <f t="shared" si="617"/>
        <v>1.5051009600000001E-6</v>
      </c>
      <c r="J4936" s="15">
        <f t="shared" si="618"/>
        <v>0</v>
      </c>
      <c r="K4936" s="17">
        <f t="shared" si="619"/>
        <v>0</v>
      </c>
      <c r="L4936">
        <f t="shared" si="620"/>
        <v>0</v>
      </c>
      <c r="M4936">
        <f t="shared" si="621"/>
        <v>0</v>
      </c>
      <c r="N4936" s="24" t="str">
        <f t="shared" si="622"/>
        <v/>
      </c>
      <c r="Q4936" s="32">
        <v>0</v>
      </c>
      <c r="R4936">
        <f t="shared" si="623"/>
        <v>0</v>
      </c>
    </row>
    <row r="4937" spans="1:18" x14ac:dyDescent="0.3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27">
        <v>0</v>
      </c>
      <c r="G4937" s="3">
        <f t="shared" si="616"/>
        <v>0.22800000000000001</v>
      </c>
      <c r="H4937" s="5">
        <v>0.22800000000000001</v>
      </c>
      <c r="I4937" s="13">
        <f t="shared" si="617"/>
        <v>1.4822964E-6</v>
      </c>
      <c r="J4937" s="15">
        <f t="shared" si="618"/>
        <v>0</v>
      </c>
      <c r="K4937" s="17">
        <f t="shared" si="619"/>
        <v>0</v>
      </c>
      <c r="L4937">
        <f t="shared" si="620"/>
        <v>0</v>
      </c>
      <c r="M4937">
        <f t="shared" si="621"/>
        <v>0</v>
      </c>
      <c r="N4937" s="24" t="str">
        <f t="shared" si="622"/>
        <v/>
      </c>
      <c r="Q4937" s="32">
        <v>0</v>
      </c>
      <c r="R4937">
        <f t="shared" si="623"/>
        <v>0</v>
      </c>
    </row>
    <row r="4938" spans="1:18" x14ac:dyDescent="0.3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27">
        <v>0</v>
      </c>
      <c r="G4938" s="3">
        <f t="shared" si="616"/>
        <v>0.22800000000000001</v>
      </c>
      <c r="H4938" s="5">
        <v>0.22800000000000001</v>
      </c>
      <c r="I4938" s="13">
        <f t="shared" si="617"/>
        <v>1.45949184E-6</v>
      </c>
      <c r="J4938" s="15">
        <f t="shared" si="618"/>
        <v>0</v>
      </c>
      <c r="K4938" s="17">
        <f t="shared" si="619"/>
        <v>0</v>
      </c>
      <c r="L4938">
        <f t="shared" si="620"/>
        <v>0</v>
      </c>
      <c r="M4938">
        <f t="shared" si="621"/>
        <v>0</v>
      </c>
      <c r="N4938" s="24" t="str">
        <f t="shared" si="622"/>
        <v/>
      </c>
      <c r="Q4938" s="32">
        <v>0</v>
      </c>
      <c r="R4938">
        <f t="shared" si="623"/>
        <v>0</v>
      </c>
    </row>
    <row r="4939" spans="1:18" x14ac:dyDescent="0.3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27">
        <v>0</v>
      </c>
      <c r="G4939" s="3">
        <f t="shared" si="616"/>
        <v>0.22800000000000001</v>
      </c>
      <c r="H4939" s="5">
        <v>0.22800000000000001</v>
      </c>
      <c r="I4939" s="13">
        <f t="shared" si="617"/>
        <v>1.43668728E-6</v>
      </c>
      <c r="J4939" s="15">
        <f t="shared" si="618"/>
        <v>0</v>
      </c>
      <c r="K4939" s="17">
        <f t="shared" si="619"/>
        <v>0</v>
      </c>
      <c r="L4939">
        <f t="shared" si="620"/>
        <v>0</v>
      </c>
      <c r="M4939">
        <f t="shared" si="621"/>
        <v>0</v>
      </c>
      <c r="N4939" s="24" t="str">
        <f t="shared" si="622"/>
        <v/>
      </c>
      <c r="Q4939" s="32">
        <v>0</v>
      </c>
      <c r="R4939">
        <f t="shared" si="623"/>
        <v>0</v>
      </c>
    </row>
    <row r="4940" spans="1:18" x14ac:dyDescent="0.3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27">
        <v>0</v>
      </c>
      <c r="G4940" s="3">
        <f t="shared" si="616"/>
        <v>0.22800000000000001</v>
      </c>
      <c r="H4940" s="5">
        <v>0.22800000000000001</v>
      </c>
      <c r="I4940" s="13">
        <f t="shared" si="617"/>
        <v>1.4138827200000001E-6</v>
      </c>
      <c r="J4940" s="15">
        <f t="shared" si="618"/>
        <v>0</v>
      </c>
      <c r="K4940" s="17">
        <f t="shared" si="619"/>
        <v>0</v>
      </c>
      <c r="L4940">
        <f t="shared" si="620"/>
        <v>0</v>
      </c>
      <c r="M4940">
        <f t="shared" si="621"/>
        <v>0</v>
      </c>
      <c r="N4940" s="24" t="str">
        <f t="shared" si="622"/>
        <v/>
      </c>
      <c r="Q4940" s="32">
        <v>0</v>
      </c>
      <c r="R4940">
        <f t="shared" si="623"/>
        <v>0</v>
      </c>
    </row>
    <row r="4941" spans="1:18" x14ac:dyDescent="0.3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27">
        <v>0</v>
      </c>
      <c r="G4941" s="3">
        <f t="shared" si="616"/>
        <v>0.22800000000000001</v>
      </c>
      <c r="H4941" s="5">
        <v>0.22800000000000001</v>
      </c>
      <c r="I4941" s="13">
        <f t="shared" si="617"/>
        <v>1.3910781600000001E-6</v>
      </c>
      <c r="J4941" s="15">
        <f t="shared" si="618"/>
        <v>0</v>
      </c>
      <c r="K4941" s="17">
        <f t="shared" si="619"/>
        <v>0</v>
      </c>
      <c r="L4941">
        <f t="shared" si="620"/>
        <v>0</v>
      </c>
      <c r="M4941">
        <f t="shared" si="621"/>
        <v>0</v>
      </c>
      <c r="N4941" s="24" t="str">
        <f t="shared" si="622"/>
        <v/>
      </c>
      <c r="Q4941" s="32">
        <v>0</v>
      </c>
      <c r="R4941">
        <f t="shared" si="623"/>
        <v>0</v>
      </c>
    </row>
    <row r="4942" spans="1:18" x14ac:dyDescent="0.3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27">
        <v>0</v>
      </c>
      <c r="G4942" s="3">
        <f t="shared" si="616"/>
        <v>0.22800000000000001</v>
      </c>
      <c r="H4942" s="5">
        <v>0.22800000000000001</v>
      </c>
      <c r="I4942" s="13">
        <f t="shared" si="617"/>
        <v>1.3682736E-6</v>
      </c>
      <c r="J4942" s="15">
        <f t="shared" si="618"/>
        <v>0</v>
      </c>
      <c r="K4942" s="17">
        <f t="shared" si="619"/>
        <v>0</v>
      </c>
      <c r="L4942">
        <f t="shared" si="620"/>
        <v>0</v>
      </c>
      <c r="M4942">
        <f t="shared" si="621"/>
        <v>0</v>
      </c>
      <c r="N4942" s="24" t="str">
        <f t="shared" si="622"/>
        <v/>
      </c>
      <c r="Q4942" s="32">
        <v>0</v>
      </c>
      <c r="R4942">
        <f t="shared" si="623"/>
        <v>0</v>
      </c>
    </row>
    <row r="4943" spans="1:18" x14ac:dyDescent="0.3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27">
        <v>0</v>
      </c>
      <c r="G4943" s="3">
        <f t="shared" si="616"/>
        <v>0.22800000000000001</v>
      </c>
      <c r="H4943" s="5">
        <v>0.22800000000000001</v>
      </c>
      <c r="I4943" s="13">
        <f t="shared" si="617"/>
        <v>1.34546904E-6</v>
      </c>
      <c r="J4943" s="15">
        <f t="shared" si="618"/>
        <v>0</v>
      </c>
      <c r="K4943" s="17">
        <f t="shared" si="619"/>
        <v>0</v>
      </c>
      <c r="L4943">
        <f t="shared" si="620"/>
        <v>0</v>
      </c>
      <c r="M4943">
        <f t="shared" si="621"/>
        <v>0</v>
      </c>
      <c r="N4943" s="24" t="str">
        <f t="shared" si="622"/>
        <v/>
      </c>
      <c r="Q4943" s="32">
        <v>0</v>
      </c>
      <c r="R4943">
        <f t="shared" si="623"/>
        <v>0</v>
      </c>
    </row>
    <row r="4944" spans="1:18" x14ac:dyDescent="0.3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27">
        <v>0</v>
      </c>
      <c r="G4944" s="3">
        <f t="shared" si="616"/>
        <v>0.22800000000000001</v>
      </c>
      <c r="H4944" s="5">
        <v>0.22800000000000001</v>
      </c>
      <c r="I4944" s="13">
        <f t="shared" si="617"/>
        <v>1.32266448E-6</v>
      </c>
      <c r="J4944" s="15">
        <f t="shared" si="618"/>
        <v>0</v>
      </c>
      <c r="K4944" s="17">
        <f t="shared" si="619"/>
        <v>0</v>
      </c>
      <c r="L4944">
        <f t="shared" si="620"/>
        <v>0</v>
      </c>
      <c r="M4944">
        <f t="shared" si="621"/>
        <v>0</v>
      </c>
      <c r="N4944" s="24" t="str">
        <f t="shared" si="622"/>
        <v/>
      </c>
      <c r="Q4944" s="32">
        <v>0</v>
      </c>
      <c r="R4944">
        <f t="shared" si="623"/>
        <v>0</v>
      </c>
    </row>
    <row r="4945" spans="1:18" x14ac:dyDescent="0.3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27">
        <v>0</v>
      </c>
      <c r="G4945" s="3">
        <f t="shared" si="616"/>
        <v>0.22800000000000001</v>
      </c>
      <c r="H4945" s="5">
        <v>0.22800000000000001</v>
      </c>
      <c r="I4945" s="13">
        <f t="shared" si="617"/>
        <v>1.2998599199999999E-6</v>
      </c>
      <c r="J4945" s="15">
        <f t="shared" si="618"/>
        <v>0</v>
      </c>
      <c r="K4945" s="17">
        <f t="shared" si="619"/>
        <v>0</v>
      </c>
      <c r="L4945">
        <f t="shared" si="620"/>
        <v>0</v>
      </c>
      <c r="M4945">
        <f t="shared" si="621"/>
        <v>0</v>
      </c>
      <c r="N4945" s="24" t="str">
        <f t="shared" si="622"/>
        <v/>
      </c>
      <c r="Q4945" s="32">
        <v>0</v>
      </c>
      <c r="R4945">
        <f t="shared" si="623"/>
        <v>0</v>
      </c>
    </row>
    <row r="4946" spans="1:18" x14ac:dyDescent="0.3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27">
        <v>0</v>
      </c>
      <c r="G4946" s="3">
        <f t="shared" si="616"/>
        <v>0.22800000000000001</v>
      </c>
      <c r="H4946" s="5">
        <v>0.22800000000000001</v>
      </c>
      <c r="I4946" s="13">
        <f t="shared" si="617"/>
        <v>1.2770553600000001E-6</v>
      </c>
      <c r="J4946" s="15">
        <f t="shared" si="618"/>
        <v>0</v>
      </c>
      <c r="K4946" s="17">
        <f t="shared" si="619"/>
        <v>0</v>
      </c>
      <c r="L4946">
        <f t="shared" si="620"/>
        <v>0</v>
      </c>
      <c r="M4946">
        <f t="shared" si="621"/>
        <v>0</v>
      </c>
      <c r="N4946" s="24" t="str">
        <f t="shared" si="622"/>
        <v/>
      </c>
      <c r="Q4946" s="32">
        <v>0</v>
      </c>
      <c r="R4946">
        <f t="shared" si="623"/>
        <v>0</v>
      </c>
    </row>
    <row r="4947" spans="1:18" x14ac:dyDescent="0.3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27">
        <v>0</v>
      </c>
      <c r="G4947" s="3">
        <f t="shared" si="616"/>
        <v>0.22800000000000001</v>
      </c>
      <c r="H4947" s="5">
        <v>0.22800000000000001</v>
      </c>
      <c r="I4947" s="13">
        <f t="shared" si="617"/>
        <v>1.2542508E-6</v>
      </c>
      <c r="J4947" s="15">
        <f t="shared" si="618"/>
        <v>0</v>
      </c>
      <c r="K4947" s="17">
        <f t="shared" si="619"/>
        <v>0</v>
      </c>
      <c r="L4947">
        <f t="shared" si="620"/>
        <v>0</v>
      </c>
      <c r="M4947">
        <f t="shared" si="621"/>
        <v>0</v>
      </c>
      <c r="N4947" s="24" t="str">
        <f t="shared" si="622"/>
        <v/>
      </c>
      <c r="Q4947" s="32">
        <v>0</v>
      </c>
      <c r="R4947">
        <f t="shared" si="623"/>
        <v>0</v>
      </c>
    </row>
    <row r="4948" spans="1:18" x14ac:dyDescent="0.3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27">
        <v>0</v>
      </c>
      <c r="G4948" s="3">
        <f t="shared" si="616"/>
        <v>0.22800000000000001</v>
      </c>
      <c r="H4948" s="5">
        <v>0.22800000000000001</v>
      </c>
      <c r="I4948" s="13">
        <f t="shared" si="617"/>
        <v>1.23144624E-6</v>
      </c>
      <c r="J4948" s="15">
        <f t="shared" si="618"/>
        <v>0</v>
      </c>
      <c r="K4948" s="17">
        <f t="shared" si="619"/>
        <v>0</v>
      </c>
      <c r="L4948">
        <f t="shared" si="620"/>
        <v>0</v>
      </c>
      <c r="M4948">
        <f t="shared" si="621"/>
        <v>0</v>
      </c>
      <c r="N4948" s="24" t="str">
        <f t="shared" si="622"/>
        <v/>
      </c>
      <c r="Q4948" s="32">
        <v>0</v>
      </c>
      <c r="R4948">
        <f t="shared" si="623"/>
        <v>0</v>
      </c>
    </row>
    <row r="4949" spans="1:18" x14ac:dyDescent="0.3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27">
        <v>0</v>
      </c>
      <c r="G4949" s="3">
        <f t="shared" si="616"/>
        <v>0.22800000000000001</v>
      </c>
      <c r="H4949" s="5">
        <v>0.22800000000000001</v>
      </c>
      <c r="I4949" s="13">
        <f t="shared" si="617"/>
        <v>1.2086416800000002E-6</v>
      </c>
      <c r="J4949" s="15">
        <f t="shared" si="618"/>
        <v>0</v>
      </c>
      <c r="K4949" s="17">
        <f t="shared" si="619"/>
        <v>0</v>
      </c>
      <c r="L4949">
        <f t="shared" si="620"/>
        <v>0</v>
      </c>
      <c r="M4949">
        <f t="shared" si="621"/>
        <v>0</v>
      </c>
      <c r="N4949" s="24" t="str">
        <f t="shared" si="622"/>
        <v/>
      </c>
      <c r="Q4949" s="32">
        <v>0</v>
      </c>
      <c r="R4949">
        <f t="shared" si="623"/>
        <v>0</v>
      </c>
    </row>
    <row r="4950" spans="1:18" x14ac:dyDescent="0.3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27">
        <v>0</v>
      </c>
      <c r="G4950" s="3">
        <f t="shared" si="616"/>
        <v>0.22800000000000001</v>
      </c>
      <c r="H4950" s="5">
        <v>0.22800000000000001</v>
      </c>
      <c r="I4950" s="13">
        <f t="shared" si="617"/>
        <v>1.1858371200000001E-6</v>
      </c>
      <c r="J4950" s="15">
        <f t="shared" si="618"/>
        <v>0</v>
      </c>
      <c r="K4950" s="17">
        <f t="shared" si="619"/>
        <v>0</v>
      </c>
      <c r="L4950">
        <f t="shared" si="620"/>
        <v>0</v>
      </c>
      <c r="M4950">
        <f t="shared" si="621"/>
        <v>0</v>
      </c>
      <c r="N4950" s="24" t="str">
        <f t="shared" si="622"/>
        <v/>
      </c>
      <c r="Q4950" s="32">
        <v>0</v>
      </c>
      <c r="R4950">
        <f t="shared" si="623"/>
        <v>0</v>
      </c>
    </row>
    <row r="4951" spans="1:18" x14ac:dyDescent="0.3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27">
        <v>0</v>
      </c>
      <c r="G4951" s="3">
        <f t="shared" si="616"/>
        <v>0.22800000000000001</v>
      </c>
      <c r="H4951" s="5">
        <v>0.22800000000000001</v>
      </c>
      <c r="I4951" s="13">
        <f t="shared" si="617"/>
        <v>1.1630325600000001E-6</v>
      </c>
      <c r="J4951" s="15">
        <f t="shared" si="618"/>
        <v>0</v>
      </c>
      <c r="K4951" s="17">
        <f t="shared" si="619"/>
        <v>0</v>
      </c>
      <c r="L4951">
        <f t="shared" si="620"/>
        <v>0</v>
      </c>
      <c r="M4951">
        <f t="shared" si="621"/>
        <v>0</v>
      </c>
      <c r="N4951" s="24" t="str">
        <f t="shared" si="622"/>
        <v/>
      </c>
      <c r="Q4951" s="32">
        <v>0</v>
      </c>
      <c r="R4951">
        <f t="shared" si="623"/>
        <v>0</v>
      </c>
    </row>
    <row r="4952" spans="1:18" x14ac:dyDescent="0.3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27">
        <v>0</v>
      </c>
      <c r="G4952" s="3">
        <f t="shared" si="616"/>
        <v>0.22800000000000001</v>
      </c>
      <c r="H4952" s="5">
        <v>0.22800000000000001</v>
      </c>
      <c r="I4952" s="13">
        <f t="shared" si="617"/>
        <v>1.140228E-6</v>
      </c>
      <c r="J4952" s="15">
        <f t="shared" si="618"/>
        <v>0</v>
      </c>
      <c r="K4952" s="17">
        <f t="shared" si="619"/>
        <v>0</v>
      </c>
      <c r="L4952">
        <f t="shared" si="620"/>
        <v>0</v>
      </c>
      <c r="M4952">
        <f t="shared" si="621"/>
        <v>0</v>
      </c>
      <c r="N4952" s="24" t="str">
        <f t="shared" si="622"/>
        <v/>
      </c>
      <c r="Q4952" s="32">
        <v>0</v>
      </c>
      <c r="R4952">
        <f t="shared" si="623"/>
        <v>0</v>
      </c>
    </row>
    <row r="4953" spans="1:18" x14ac:dyDescent="0.3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27">
        <v>0</v>
      </c>
      <c r="G4953" s="3">
        <f t="shared" si="616"/>
        <v>0.22800000000000001</v>
      </c>
      <c r="H4953" s="5">
        <v>0.22800000000000001</v>
      </c>
      <c r="I4953" s="13">
        <f t="shared" si="617"/>
        <v>1.1174234399999998E-6</v>
      </c>
      <c r="J4953" s="15">
        <f t="shared" si="618"/>
        <v>0</v>
      </c>
      <c r="K4953" s="17">
        <f t="shared" si="619"/>
        <v>0</v>
      </c>
      <c r="L4953">
        <f t="shared" si="620"/>
        <v>0</v>
      </c>
      <c r="M4953">
        <f t="shared" si="621"/>
        <v>0</v>
      </c>
      <c r="N4953" s="24" t="str">
        <f t="shared" si="622"/>
        <v/>
      </c>
      <c r="Q4953" s="32">
        <v>0</v>
      </c>
      <c r="R4953">
        <f t="shared" si="623"/>
        <v>0</v>
      </c>
    </row>
    <row r="4954" spans="1:18" x14ac:dyDescent="0.3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27">
        <v>0</v>
      </c>
      <c r="G4954" s="3">
        <f t="shared" si="616"/>
        <v>0.22800000000000001</v>
      </c>
      <c r="H4954" s="5">
        <v>0.22800000000000001</v>
      </c>
      <c r="I4954" s="13">
        <f t="shared" si="617"/>
        <v>1.0946188800000002E-6</v>
      </c>
      <c r="J4954" s="15">
        <f t="shared" si="618"/>
        <v>0</v>
      </c>
      <c r="K4954" s="17">
        <f t="shared" si="619"/>
        <v>0</v>
      </c>
      <c r="L4954">
        <f t="shared" si="620"/>
        <v>0</v>
      </c>
      <c r="M4954">
        <f t="shared" si="621"/>
        <v>0</v>
      </c>
      <c r="N4954" s="24" t="str">
        <f t="shared" si="622"/>
        <v/>
      </c>
      <c r="Q4954" s="32">
        <v>0</v>
      </c>
      <c r="R4954">
        <f t="shared" si="623"/>
        <v>0</v>
      </c>
    </row>
    <row r="4955" spans="1:18" x14ac:dyDescent="0.3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27">
        <v>0</v>
      </c>
      <c r="G4955" s="3">
        <f t="shared" si="616"/>
        <v>0.22800000000000001</v>
      </c>
      <c r="H4955" s="5">
        <v>0.22800000000000001</v>
      </c>
      <c r="I4955" s="13">
        <f t="shared" si="617"/>
        <v>1.0718143200000001E-6</v>
      </c>
      <c r="J4955" s="15">
        <f t="shared" si="618"/>
        <v>0</v>
      </c>
      <c r="K4955" s="17">
        <f t="shared" si="619"/>
        <v>0</v>
      </c>
      <c r="L4955">
        <f t="shared" si="620"/>
        <v>0</v>
      </c>
      <c r="M4955">
        <f t="shared" si="621"/>
        <v>0</v>
      </c>
      <c r="N4955" s="24" t="str">
        <f t="shared" si="622"/>
        <v/>
      </c>
      <c r="Q4955" s="32">
        <v>0</v>
      </c>
      <c r="R4955">
        <f t="shared" si="623"/>
        <v>0</v>
      </c>
    </row>
    <row r="4956" spans="1:18" x14ac:dyDescent="0.3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27">
        <v>0</v>
      </c>
      <c r="G4956" s="3">
        <f t="shared" si="616"/>
        <v>0.22800000000000001</v>
      </c>
      <c r="H4956" s="5">
        <v>0.22800000000000001</v>
      </c>
      <c r="I4956" s="13">
        <f t="shared" si="617"/>
        <v>1.0490097600000001E-6</v>
      </c>
      <c r="J4956" s="15">
        <f t="shared" si="618"/>
        <v>0</v>
      </c>
      <c r="K4956" s="17">
        <f t="shared" si="619"/>
        <v>0</v>
      </c>
      <c r="L4956">
        <f t="shared" si="620"/>
        <v>0</v>
      </c>
      <c r="M4956">
        <f t="shared" si="621"/>
        <v>0</v>
      </c>
      <c r="N4956" s="24" t="str">
        <f t="shared" si="622"/>
        <v/>
      </c>
      <c r="Q4956" s="32">
        <v>0</v>
      </c>
      <c r="R4956">
        <f t="shared" si="623"/>
        <v>0</v>
      </c>
    </row>
    <row r="4957" spans="1:18" x14ac:dyDescent="0.3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27">
        <v>0</v>
      </c>
      <c r="G4957" s="3">
        <f t="shared" si="616"/>
        <v>0.22800000000000001</v>
      </c>
      <c r="H4957" s="5">
        <v>0.22800000000000001</v>
      </c>
      <c r="I4957" s="13">
        <f t="shared" si="617"/>
        <v>1.0262052E-6</v>
      </c>
      <c r="J4957" s="15">
        <f t="shared" si="618"/>
        <v>0</v>
      </c>
      <c r="K4957" s="17">
        <f t="shared" si="619"/>
        <v>0</v>
      </c>
      <c r="L4957">
        <f t="shared" si="620"/>
        <v>0</v>
      </c>
      <c r="M4957">
        <f t="shared" si="621"/>
        <v>0</v>
      </c>
      <c r="N4957" s="24" t="str">
        <f t="shared" si="622"/>
        <v/>
      </c>
      <c r="Q4957" s="32">
        <v>0</v>
      </c>
      <c r="R4957">
        <f t="shared" si="623"/>
        <v>0</v>
      </c>
    </row>
    <row r="4958" spans="1:18" x14ac:dyDescent="0.3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27">
        <v>0</v>
      </c>
      <c r="G4958" s="3">
        <f t="shared" si="616"/>
        <v>0.22800000000000001</v>
      </c>
      <c r="H4958" s="5">
        <v>0.22800000000000001</v>
      </c>
      <c r="I4958" s="13">
        <f t="shared" si="617"/>
        <v>1.00340064E-6</v>
      </c>
      <c r="J4958" s="15">
        <f t="shared" si="618"/>
        <v>0</v>
      </c>
      <c r="K4958" s="17">
        <f t="shared" si="619"/>
        <v>0</v>
      </c>
      <c r="L4958">
        <f t="shared" si="620"/>
        <v>0</v>
      </c>
      <c r="M4958">
        <f t="shared" si="621"/>
        <v>0</v>
      </c>
      <c r="N4958" s="24" t="str">
        <f t="shared" si="622"/>
        <v/>
      </c>
      <c r="Q4958" s="32">
        <v>0</v>
      </c>
      <c r="R4958">
        <f t="shared" si="623"/>
        <v>0</v>
      </c>
    </row>
    <row r="4959" spans="1:18" x14ac:dyDescent="0.3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27">
        <v>0</v>
      </c>
      <c r="G4959" s="3">
        <f t="shared" si="616"/>
        <v>0.22800000000000001</v>
      </c>
      <c r="H4959" s="5">
        <v>0.22800000000000001</v>
      </c>
      <c r="I4959" s="13">
        <f t="shared" si="617"/>
        <v>9.8059608000000016E-7</v>
      </c>
      <c r="J4959" s="15">
        <f t="shared" si="618"/>
        <v>0</v>
      </c>
      <c r="K4959" s="17">
        <f t="shared" si="619"/>
        <v>0</v>
      </c>
      <c r="L4959">
        <f t="shared" si="620"/>
        <v>0</v>
      </c>
      <c r="M4959">
        <f t="shared" si="621"/>
        <v>0</v>
      </c>
      <c r="N4959" s="24" t="str">
        <f t="shared" si="622"/>
        <v/>
      </c>
      <c r="Q4959" s="32">
        <v>0</v>
      </c>
      <c r="R4959">
        <f t="shared" si="623"/>
        <v>0</v>
      </c>
    </row>
    <row r="4960" spans="1:18" x14ac:dyDescent="0.3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27">
        <v>0</v>
      </c>
      <c r="G4960" s="3">
        <f t="shared" si="616"/>
        <v>0.22800000000000001</v>
      </c>
      <c r="H4960" s="5">
        <v>0.22800000000000001</v>
      </c>
      <c r="I4960" s="13">
        <f t="shared" si="617"/>
        <v>9.577915199999999E-7</v>
      </c>
      <c r="J4960" s="15">
        <f t="shared" si="618"/>
        <v>0</v>
      </c>
      <c r="K4960" s="17">
        <f t="shared" si="619"/>
        <v>0</v>
      </c>
      <c r="L4960">
        <f t="shared" si="620"/>
        <v>0</v>
      </c>
      <c r="M4960">
        <f t="shared" si="621"/>
        <v>0</v>
      </c>
      <c r="N4960" s="24" t="str">
        <f t="shared" si="622"/>
        <v/>
      </c>
      <c r="Q4960" s="32">
        <v>0</v>
      </c>
      <c r="R4960">
        <f t="shared" si="623"/>
        <v>0</v>
      </c>
    </row>
    <row r="4961" spans="1:18" x14ac:dyDescent="0.3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27">
        <v>0</v>
      </c>
      <c r="G4961" s="3">
        <f t="shared" si="616"/>
        <v>0.22800000000000001</v>
      </c>
      <c r="H4961" s="5">
        <v>0.22800000000000001</v>
      </c>
      <c r="I4961" s="13">
        <f t="shared" si="617"/>
        <v>9.3498695999999997E-7</v>
      </c>
      <c r="J4961" s="15">
        <f t="shared" si="618"/>
        <v>0</v>
      </c>
      <c r="K4961" s="17">
        <f t="shared" si="619"/>
        <v>0</v>
      </c>
      <c r="L4961">
        <f t="shared" si="620"/>
        <v>0</v>
      </c>
      <c r="M4961">
        <f t="shared" si="621"/>
        <v>0</v>
      </c>
      <c r="N4961" s="24" t="str">
        <f t="shared" si="622"/>
        <v/>
      </c>
      <c r="Q4961" s="32">
        <v>0</v>
      </c>
      <c r="R4961">
        <f t="shared" si="623"/>
        <v>0</v>
      </c>
    </row>
    <row r="4962" spans="1:18" x14ac:dyDescent="0.3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27">
        <v>0</v>
      </c>
      <c r="G4962" s="3">
        <f t="shared" si="616"/>
        <v>0.22800000000000001</v>
      </c>
      <c r="H4962" s="5">
        <v>0.22800000000000001</v>
      </c>
      <c r="I4962" s="13">
        <f t="shared" si="617"/>
        <v>9.1218240000000003E-7</v>
      </c>
      <c r="J4962" s="15">
        <f t="shared" si="618"/>
        <v>0</v>
      </c>
      <c r="K4962" s="17">
        <f t="shared" si="619"/>
        <v>0</v>
      </c>
      <c r="L4962">
        <f t="shared" si="620"/>
        <v>0</v>
      </c>
      <c r="M4962">
        <f t="shared" si="621"/>
        <v>0</v>
      </c>
      <c r="N4962" s="24" t="str">
        <f t="shared" si="622"/>
        <v/>
      </c>
      <c r="Q4962" s="32">
        <v>0</v>
      </c>
      <c r="R4962">
        <f t="shared" si="623"/>
        <v>0</v>
      </c>
    </row>
    <row r="4963" spans="1:18" x14ac:dyDescent="0.3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27">
        <v>0</v>
      </c>
      <c r="G4963" s="3">
        <f t="shared" si="616"/>
        <v>0.22800000000000001</v>
      </c>
      <c r="H4963" s="5">
        <v>0.22800000000000001</v>
      </c>
      <c r="I4963" s="13">
        <f t="shared" si="617"/>
        <v>8.8937783999999999E-7</v>
      </c>
      <c r="J4963" s="15">
        <f t="shared" si="618"/>
        <v>0</v>
      </c>
      <c r="K4963" s="17">
        <f t="shared" si="619"/>
        <v>0</v>
      </c>
      <c r="L4963">
        <f t="shared" si="620"/>
        <v>0</v>
      </c>
      <c r="M4963">
        <f t="shared" si="621"/>
        <v>0</v>
      </c>
      <c r="N4963" s="24" t="str">
        <f t="shared" si="622"/>
        <v/>
      </c>
      <c r="Q4963" s="32">
        <v>0</v>
      </c>
      <c r="R4963">
        <f t="shared" si="623"/>
        <v>0</v>
      </c>
    </row>
    <row r="4964" spans="1:18" x14ac:dyDescent="0.3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27">
        <v>0</v>
      </c>
      <c r="G4964" s="3">
        <f t="shared" si="616"/>
        <v>0.22800000000000001</v>
      </c>
      <c r="H4964" s="5">
        <v>0.22800000000000001</v>
      </c>
      <c r="I4964" s="13">
        <f t="shared" si="617"/>
        <v>8.6657328000000005E-7</v>
      </c>
      <c r="J4964" s="15">
        <f t="shared" si="618"/>
        <v>0</v>
      </c>
      <c r="K4964" s="17">
        <f t="shared" si="619"/>
        <v>0</v>
      </c>
      <c r="L4964">
        <f t="shared" si="620"/>
        <v>0</v>
      </c>
      <c r="M4964">
        <f t="shared" si="621"/>
        <v>0</v>
      </c>
      <c r="N4964" s="24" t="str">
        <f t="shared" si="622"/>
        <v/>
      </c>
      <c r="Q4964" s="32">
        <v>0</v>
      </c>
      <c r="R4964">
        <f t="shared" si="623"/>
        <v>0</v>
      </c>
    </row>
    <row r="4965" spans="1:18" x14ac:dyDescent="0.3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27">
        <v>0</v>
      </c>
      <c r="G4965" s="3">
        <f t="shared" si="616"/>
        <v>0.22800000000000001</v>
      </c>
      <c r="H4965" s="5">
        <v>0.22800000000000001</v>
      </c>
      <c r="I4965" s="13">
        <f t="shared" si="617"/>
        <v>8.4376872000000011E-7</v>
      </c>
      <c r="J4965" s="15">
        <f t="shared" si="618"/>
        <v>0</v>
      </c>
      <c r="K4965" s="17">
        <f t="shared" si="619"/>
        <v>0</v>
      </c>
      <c r="L4965">
        <f t="shared" si="620"/>
        <v>0</v>
      </c>
      <c r="M4965">
        <f t="shared" si="621"/>
        <v>0</v>
      </c>
      <c r="N4965" s="24" t="str">
        <f t="shared" si="622"/>
        <v/>
      </c>
      <c r="Q4965" s="32">
        <v>0</v>
      </c>
      <c r="R4965">
        <f t="shared" si="623"/>
        <v>0</v>
      </c>
    </row>
    <row r="4966" spans="1:18" x14ac:dyDescent="0.3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27">
        <v>0</v>
      </c>
      <c r="G4966" s="3">
        <f t="shared" si="616"/>
        <v>0.22800000000000001</v>
      </c>
      <c r="H4966" s="5">
        <v>0.22800000000000001</v>
      </c>
      <c r="I4966" s="13">
        <f t="shared" si="617"/>
        <v>8.2096416000000007E-7</v>
      </c>
      <c r="J4966" s="15">
        <f t="shared" si="618"/>
        <v>0</v>
      </c>
      <c r="K4966" s="17">
        <f t="shared" si="619"/>
        <v>0</v>
      </c>
      <c r="L4966">
        <f t="shared" si="620"/>
        <v>0</v>
      </c>
      <c r="M4966">
        <f t="shared" si="621"/>
        <v>0</v>
      </c>
      <c r="N4966" s="24" t="str">
        <f t="shared" si="622"/>
        <v/>
      </c>
      <c r="Q4966" s="32">
        <v>0</v>
      </c>
      <c r="R4966">
        <f t="shared" si="623"/>
        <v>0</v>
      </c>
    </row>
    <row r="4967" spans="1:18" x14ac:dyDescent="0.3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27">
        <v>0</v>
      </c>
      <c r="G4967" s="3">
        <f t="shared" si="616"/>
        <v>0.22800000000000001</v>
      </c>
      <c r="H4967" s="5">
        <v>0.22800000000000001</v>
      </c>
      <c r="I4967" s="13">
        <f t="shared" si="617"/>
        <v>7.9815960000000003E-7</v>
      </c>
      <c r="J4967" s="15">
        <f t="shared" si="618"/>
        <v>0</v>
      </c>
      <c r="K4967" s="17">
        <f t="shared" si="619"/>
        <v>0</v>
      </c>
      <c r="L4967">
        <f t="shared" si="620"/>
        <v>0</v>
      </c>
      <c r="M4967">
        <f t="shared" si="621"/>
        <v>0</v>
      </c>
      <c r="N4967" s="24" t="str">
        <f t="shared" si="622"/>
        <v/>
      </c>
      <c r="Q4967" s="32">
        <v>0</v>
      </c>
      <c r="R4967">
        <f t="shared" si="623"/>
        <v>0</v>
      </c>
    </row>
    <row r="4968" spans="1:18" x14ac:dyDescent="0.3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27">
        <v>0</v>
      </c>
      <c r="G4968" s="3">
        <f t="shared" si="616"/>
        <v>0.22800000000000001</v>
      </c>
      <c r="H4968" s="5">
        <v>0.22800000000000001</v>
      </c>
      <c r="I4968" s="13">
        <f t="shared" si="617"/>
        <v>7.7535503999999998E-7</v>
      </c>
      <c r="J4968" s="15">
        <f t="shared" si="618"/>
        <v>0</v>
      </c>
      <c r="K4968" s="17">
        <f t="shared" si="619"/>
        <v>0</v>
      </c>
      <c r="L4968">
        <f t="shared" si="620"/>
        <v>0</v>
      </c>
      <c r="M4968">
        <f t="shared" si="621"/>
        <v>0</v>
      </c>
      <c r="N4968" s="24" t="str">
        <f t="shared" si="622"/>
        <v/>
      </c>
      <c r="Q4968" s="32">
        <v>0</v>
      </c>
      <c r="R4968">
        <f t="shared" si="623"/>
        <v>0</v>
      </c>
    </row>
    <row r="4969" spans="1:18" x14ac:dyDescent="0.3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27">
        <v>0</v>
      </c>
      <c r="G4969" s="3">
        <f t="shared" si="616"/>
        <v>0.22800000000000001</v>
      </c>
      <c r="H4969" s="5">
        <v>0.22800000000000001</v>
      </c>
      <c r="I4969" s="13">
        <f t="shared" si="617"/>
        <v>7.5255048000000005E-7</v>
      </c>
      <c r="J4969" s="15">
        <f t="shared" si="618"/>
        <v>0</v>
      </c>
      <c r="K4969" s="17">
        <f t="shared" si="619"/>
        <v>0</v>
      </c>
      <c r="L4969">
        <f t="shared" si="620"/>
        <v>0</v>
      </c>
      <c r="M4969">
        <f t="shared" si="621"/>
        <v>0</v>
      </c>
      <c r="N4969" s="24" t="str">
        <f t="shared" si="622"/>
        <v/>
      </c>
      <c r="Q4969" s="32">
        <v>0</v>
      </c>
      <c r="R4969">
        <f t="shared" si="623"/>
        <v>0</v>
      </c>
    </row>
    <row r="4970" spans="1:18" x14ac:dyDescent="0.3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27">
        <v>0</v>
      </c>
      <c r="G4970" s="3">
        <f t="shared" si="616"/>
        <v>0.22800000000000001</v>
      </c>
      <c r="H4970" s="5">
        <v>0.22800000000000001</v>
      </c>
      <c r="I4970" s="13">
        <f t="shared" si="617"/>
        <v>7.2974592E-7</v>
      </c>
      <c r="J4970" s="15">
        <f t="shared" si="618"/>
        <v>0</v>
      </c>
      <c r="K4970" s="17">
        <f t="shared" si="619"/>
        <v>0</v>
      </c>
      <c r="L4970">
        <f t="shared" si="620"/>
        <v>0</v>
      </c>
      <c r="M4970">
        <f t="shared" si="621"/>
        <v>0</v>
      </c>
      <c r="N4970" s="24" t="str">
        <f t="shared" si="622"/>
        <v/>
      </c>
      <c r="Q4970" s="32">
        <v>0</v>
      </c>
      <c r="R4970">
        <f t="shared" si="623"/>
        <v>0</v>
      </c>
    </row>
    <row r="4971" spans="1:18" x14ac:dyDescent="0.3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27">
        <v>0</v>
      </c>
      <c r="G4971" s="3">
        <f t="shared" si="616"/>
        <v>0.22800000000000001</v>
      </c>
      <c r="H4971" s="5">
        <v>0.22800000000000001</v>
      </c>
      <c r="I4971" s="13">
        <f t="shared" si="617"/>
        <v>7.0694136000000007E-7</v>
      </c>
      <c r="J4971" s="15">
        <f t="shared" si="618"/>
        <v>0</v>
      </c>
      <c r="K4971" s="17">
        <f t="shared" si="619"/>
        <v>0</v>
      </c>
      <c r="L4971">
        <f t="shared" si="620"/>
        <v>0</v>
      </c>
      <c r="M4971">
        <f t="shared" si="621"/>
        <v>0</v>
      </c>
      <c r="N4971" s="24" t="str">
        <f t="shared" si="622"/>
        <v/>
      </c>
      <c r="Q4971" s="32">
        <v>0</v>
      </c>
      <c r="R4971">
        <f t="shared" si="623"/>
        <v>0</v>
      </c>
    </row>
    <row r="4972" spans="1:18" x14ac:dyDescent="0.3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27">
        <v>0</v>
      </c>
      <c r="G4972" s="3">
        <f t="shared" si="616"/>
        <v>0.22800000000000001</v>
      </c>
      <c r="H4972" s="5">
        <v>0.22800000000000001</v>
      </c>
      <c r="I4972" s="13">
        <f t="shared" si="617"/>
        <v>6.8413680000000002E-7</v>
      </c>
      <c r="J4972" s="15">
        <f t="shared" si="618"/>
        <v>0</v>
      </c>
      <c r="K4972" s="17">
        <f t="shared" si="619"/>
        <v>0</v>
      </c>
      <c r="L4972">
        <f t="shared" si="620"/>
        <v>0</v>
      </c>
      <c r="M4972">
        <f t="shared" si="621"/>
        <v>0</v>
      </c>
      <c r="N4972" s="24" t="str">
        <f t="shared" si="622"/>
        <v/>
      </c>
      <c r="Q4972" s="32">
        <v>0</v>
      </c>
      <c r="R4972">
        <f t="shared" si="623"/>
        <v>0</v>
      </c>
    </row>
    <row r="4973" spans="1:18" x14ac:dyDescent="0.3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27">
        <v>0</v>
      </c>
      <c r="G4973" s="3">
        <f t="shared" si="616"/>
        <v>0.22800000000000001</v>
      </c>
      <c r="H4973" s="5">
        <v>0.22800000000000001</v>
      </c>
      <c r="I4973" s="13">
        <f t="shared" si="617"/>
        <v>6.6133223999999998E-7</v>
      </c>
      <c r="J4973" s="15">
        <f t="shared" si="618"/>
        <v>0</v>
      </c>
      <c r="K4973" s="17">
        <f t="shared" si="619"/>
        <v>0</v>
      </c>
      <c r="L4973">
        <f t="shared" si="620"/>
        <v>0</v>
      </c>
      <c r="M4973">
        <f t="shared" si="621"/>
        <v>0</v>
      </c>
      <c r="N4973" s="24" t="str">
        <f t="shared" si="622"/>
        <v/>
      </c>
      <c r="Q4973" s="32">
        <v>0</v>
      </c>
      <c r="R4973">
        <f t="shared" si="623"/>
        <v>0</v>
      </c>
    </row>
    <row r="4974" spans="1:18" x14ac:dyDescent="0.3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27">
        <v>0</v>
      </c>
      <c r="G4974" s="3">
        <f t="shared" si="616"/>
        <v>0.22800000000000001</v>
      </c>
      <c r="H4974" s="5">
        <v>0.22800000000000001</v>
      </c>
      <c r="I4974" s="13">
        <f t="shared" si="617"/>
        <v>6.3852768000000004E-7</v>
      </c>
      <c r="J4974" s="15">
        <f t="shared" si="618"/>
        <v>0</v>
      </c>
      <c r="K4974" s="17">
        <f t="shared" si="619"/>
        <v>0</v>
      </c>
      <c r="L4974">
        <f t="shared" si="620"/>
        <v>0</v>
      </c>
      <c r="M4974">
        <f t="shared" si="621"/>
        <v>0</v>
      </c>
      <c r="N4974" s="24" t="str">
        <f t="shared" si="622"/>
        <v/>
      </c>
      <c r="Q4974" s="32">
        <v>0</v>
      </c>
      <c r="R4974">
        <f t="shared" si="623"/>
        <v>0</v>
      </c>
    </row>
    <row r="4975" spans="1:18" x14ac:dyDescent="0.3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27">
        <v>0</v>
      </c>
      <c r="G4975" s="3">
        <f t="shared" si="616"/>
        <v>0.22800000000000001</v>
      </c>
      <c r="H4975" s="5">
        <v>0.22800000000000001</v>
      </c>
      <c r="I4975" s="13">
        <f t="shared" si="617"/>
        <v>6.1572312E-7</v>
      </c>
      <c r="J4975" s="15">
        <f t="shared" si="618"/>
        <v>0</v>
      </c>
      <c r="K4975" s="17">
        <f t="shared" si="619"/>
        <v>0</v>
      </c>
      <c r="L4975">
        <f t="shared" si="620"/>
        <v>0</v>
      </c>
      <c r="M4975">
        <f t="shared" si="621"/>
        <v>0</v>
      </c>
      <c r="N4975" s="24" t="str">
        <f t="shared" si="622"/>
        <v/>
      </c>
      <c r="Q4975" s="32">
        <v>0</v>
      </c>
      <c r="R4975">
        <f t="shared" si="623"/>
        <v>0</v>
      </c>
    </row>
    <row r="4976" spans="1:18" x14ac:dyDescent="0.3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27">
        <v>0</v>
      </c>
      <c r="G4976" s="3">
        <f t="shared" si="616"/>
        <v>0.22800000000000001</v>
      </c>
      <c r="H4976" s="5">
        <v>0.22800000000000001</v>
      </c>
      <c r="I4976" s="13">
        <f t="shared" si="617"/>
        <v>5.9291856000000006E-7</v>
      </c>
      <c r="J4976" s="15">
        <f t="shared" si="618"/>
        <v>0</v>
      </c>
      <c r="K4976" s="17">
        <f t="shared" si="619"/>
        <v>0</v>
      </c>
      <c r="L4976">
        <f t="shared" si="620"/>
        <v>0</v>
      </c>
      <c r="M4976">
        <f t="shared" si="621"/>
        <v>0</v>
      </c>
      <c r="N4976" s="24" t="str">
        <f t="shared" si="622"/>
        <v/>
      </c>
      <c r="Q4976" s="32">
        <v>0</v>
      </c>
      <c r="R4976">
        <f t="shared" si="623"/>
        <v>0</v>
      </c>
    </row>
    <row r="4977" spans="1:18" x14ac:dyDescent="0.3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27">
        <v>0</v>
      </c>
      <c r="G4977" s="3">
        <f t="shared" si="616"/>
        <v>0.22800000000000001</v>
      </c>
      <c r="H4977" s="5">
        <v>0.22800000000000001</v>
      </c>
      <c r="I4977" s="13">
        <f t="shared" si="617"/>
        <v>5.7011400000000002E-7</v>
      </c>
      <c r="J4977" s="15">
        <f t="shared" si="618"/>
        <v>0</v>
      </c>
      <c r="K4977" s="17">
        <f t="shared" si="619"/>
        <v>0</v>
      </c>
      <c r="L4977">
        <f t="shared" si="620"/>
        <v>0</v>
      </c>
      <c r="M4977">
        <f t="shared" si="621"/>
        <v>0</v>
      </c>
      <c r="N4977" s="24" t="str">
        <f t="shared" si="622"/>
        <v/>
      </c>
      <c r="Q4977" s="32">
        <v>0</v>
      </c>
      <c r="R4977">
        <f t="shared" si="623"/>
        <v>0</v>
      </c>
    </row>
    <row r="4978" spans="1:18" x14ac:dyDescent="0.3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27">
        <v>0</v>
      </c>
      <c r="G4978" s="3">
        <f t="shared" si="616"/>
        <v>0.22800000000000001</v>
      </c>
      <c r="H4978" s="5">
        <v>0.22800000000000001</v>
      </c>
      <c r="I4978" s="13">
        <f t="shared" si="617"/>
        <v>5.4730944000000008E-7</v>
      </c>
      <c r="J4978" s="15">
        <f t="shared" si="618"/>
        <v>0</v>
      </c>
      <c r="K4978" s="17">
        <f t="shared" si="619"/>
        <v>0</v>
      </c>
      <c r="L4978">
        <f t="shared" si="620"/>
        <v>0</v>
      </c>
      <c r="M4978">
        <f t="shared" si="621"/>
        <v>0</v>
      </c>
      <c r="N4978" s="24" t="str">
        <f t="shared" si="622"/>
        <v/>
      </c>
      <c r="Q4978" s="32">
        <v>0</v>
      </c>
      <c r="R4978">
        <f t="shared" si="623"/>
        <v>0</v>
      </c>
    </row>
    <row r="4979" spans="1:18" x14ac:dyDescent="0.3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27">
        <v>0</v>
      </c>
      <c r="G4979" s="3">
        <f t="shared" si="616"/>
        <v>0.22800000000000001</v>
      </c>
      <c r="H4979" s="5">
        <v>0.22800000000000001</v>
      </c>
      <c r="I4979" s="13">
        <f t="shared" si="617"/>
        <v>5.2450488000000004E-7</v>
      </c>
      <c r="J4979" s="15">
        <f t="shared" si="618"/>
        <v>0</v>
      </c>
      <c r="K4979" s="17">
        <f t="shared" si="619"/>
        <v>0</v>
      </c>
      <c r="L4979">
        <f t="shared" si="620"/>
        <v>0</v>
      </c>
      <c r="M4979">
        <f t="shared" si="621"/>
        <v>0</v>
      </c>
      <c r="N4979" s="24" t="str">
        <f t="shared" si="622"/>
        <v/>
      </c>
      <c r="Q4979" s="32">
        <v>0</v>
      </c>
      <c r="R4979">
        <f t="shared" si="623"/>
        <v>0</v>
      </c>
    </row>
    <row r="4980" spans="1:18" x14ac:dyDescent="0.3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27">
        <v>0</v>
      </c>
      <c r="G4980" s="3">
        <f t="shared" si="616"/>
        <v>0.22800000000000001</v>
      </c>
      <c r="H4980" s="5">
        <v>0.22800000000000001</v>
      </c>
      <c r="I4980" s="13">
        <f t="shared" si="617"/>
        <v>5.0170032E-7</v>
      </c>
      <c r="J4980" s="15">
        <f t="shared" si="618"/>
        <v>0</v>
      </c>
      <c r="K4980" s="17">
        <f t="shared" si="619"/>
        <v>0</v>
      </c>
      <c r="L4980">
        <f t="shared" si="620"/>
        <v>0</v>
      </c>
      <c r="M4980">
        <f t="shared" si="621"/>
        <v>0</v>
      </c>
      <c r="N4980" s="24" t="str">
        <f t="shared" si="622"/>
        <v/>
      </c>
      <c r="Q4980" s="32">
        <v>0</v>
      </c>
      <c r="R4980">
        <f t="shared" si="623"/>
        <v>0</v>
      </c>
    </row>
    <row r="4981" spans="1:18" x14ac:dyDescent="0.3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27">
        <v>0</v>
      </c>
      <c r="G4981" s="3">
        <f t="shared" si="616"/>
        <v>0.22800000000000001</v>
      </c>
      <c r="H4981" s="5">
        <v>0.22800000000000001</v>
      </c>
      <c r="I4981" s="13">
        <f t="shared" si="617"/>
        <v>4.7889575999999995E-7</v>
      </c>
      <c r="J4981" s="15">
        <f t="shared" si="618"/>
        <v>0</v>
      </c>
      <c r="K4981" s="17">
        <f t="shared" si="619"/>
        <v>0</v>
      </c>
      <c r="L4981">
        <f t="shared" si="620"/>
        <v>0</v>
      </c>
      <c r="M4981">
        <f t="shared" si="621"/>
        <v>0</v>
      </c>
      <c r="N4981" s="24" t="str">
        <f t="shared" si="622"/>
        <v/>
      </c>
      <c r="Q4981" s="32">
        <v>0</v>
      </c>
      <c r="R4981">
        <f t="shared" si="623"/>
        <v>0</v>
      </c>
    </row>
    <row r="4982" spans="1:18" x14ac:dyDescent="0.3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27">
        <v>0</v>
      </c>
      <c r="G4982" s="3">
        <f t="shared" si="616"/>
        <v>0.22800000000000001</v>
      </c>
      <c r="H4982" s="5">
        <v>0.22800000000000001</v>
      </c>
      <c r="I4982" s="13">
        <f t="shared" si="617"/>
        <v>4.5609120000000002E-7</v>
      </c>
      <c r="J4982" s="15">
        <f t="shared" si="618"/>
        <v>0</v>
      </c>
      <c r="K4982" s="17">
        <f t="shared" si="619"/>
        <v>0</v>
      </c>
      <c r="L4982">
        <f t="shared" si="620"/>
        <v>0</v>
      </c>
      <c r="M4982">
        <f t="shared" si="621"/>
        <v>0</v>
      </c>
      <c r="N4982" s="24" t="str">
        <f t="shared" si="622"/>
        <v/>
      </c>
      <c r="Q4982" s="32">
        <v>0</v>
      </c>
      <c r="R4982">
        <f t="shared" si="623"/>
        <v>0</v>
      </c>
    </row>
    <row r="4983" spans="1:18" x14ac:dyDescent="0.3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27">
        <v>0</v>
      </c>
      <c r="G4983" s="3">
        <f t="shared" si="616"/>
        <v>0.22800000000000001</v>
      </c>
      <c r="H4983" s="5">
        <v>0.22800000000000001</v>
      </c>
      <c r="I4983" s="13">
        <f t="shared" si="617"/>
        <v>4.3328664000000002E-7</v>
      </c>
      <c r="J4983" s="15">
        <f t="shared" si="618"/>
        <v>0</v>
      </c>
      <c r="K4983" s="17">
        <f t="shared" si="619"/>
        <v>0</v>
      </c>
      <c r="L4983">
        <f t="shared" si="620"/>
        <v>0</v>
      </c>
      <c r="M4983">
        <f t="shared" si="621"/>
        <v>0</v>
      </c>
      <c r="N4983" s="24" t="str">
        <f t="shared" si="622"/>
        <v/>
      </c>
      <c r="Q4983" s="32">
        <v>0</v>
      </c>
      <c r="R4983">
        <f t="shared" si="623"/>
        <v>0</v>
      </c>
    </row>
    <row r="4984" spans="1:18" x14ac:dyDescent="0.3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27">
        <v>0</v>
      </c>
      <c r="G4984" s="3">
        <f t="shared" si="616"/>
        <v>0.22800000000000001</v>
      </c>
      <c r="H4984" s="5">
        <v>0.22800000000000001</v>
      </c>
      <c r="I4984" s="13">
        <f t="shared" si="617"/>
        <v>4.1048208000000003E-7</v>
      </c>
      <c r="J4984" s="15">
        <f t="shared" si="618"/>
        <v>0</v>
      </c>
      <c r="K4984" s="17">
        <f t="shared" si="619"/>
        <v>0</v>
      </c>
      <c r="L4984">
        <f t="shared" si="620"/>
        <v>0</v>
      </c>
      <c r="M4984">
        <f t="shared" si="621"/>
        <v>0</v>
      </c>
      <c r="N4984" s="24" t="str">
        <f t="shared" si="622"/>
        <v/>
      </c>
      <c r="Q4984" s="32">
        <v>0</v>
      </c>
      <c r="R4984">
        <f t="shared" si="623"/>
        <v>0</v>
      </c>
    </row>
    <row r="4985" spans="1:18" x14ac:dyDescent="0.3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27">
        <v>0</v>
      </c>
      <c r="G4985" s="3">
        <f t="shared" si="616"/>
        <v>0.22800000000000001</v>
      </c>
      <c r="H4985" s="5">
        <v>0.22800000000000001</v>
      </c>
      <c r="I4985" s="13">
        <f t="shared" si="617"/>
        <v>3.8767751999999999E-7</v>
      </c>
      <c r="J4985" s="15">
        <f t="shared" si="618"/>
        <v>0</v>
      </c>
      <c r="K4985" s="17">
        <f t="shared" si="619"/>
        <v>0</v>
      </c>
      <c r="L4985">
        <f t="shared" si="620"/>
        <v>0</v>
      </c>
      <c r="M4985">
        <f t="shared" si="621"/>
        <v>0</v>
      </c>
      <c r="N4985" s="24" t="str">
        <f t="shared" si="622"/>
        <v/>
      </c>
      <c r="Q4985" s="32">
        <v>0</v>
      </c>
      <c r="R4985">
        <f t="shared" si="623"/>
        <v>0</v>
      </c>
    </row>
    <row r="4986" spans="1:18" x14ac:dyDescent="0.3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27">
        <v>0</v>
      </c>
      <c r="G4986" s="3">
        <f t="shared" si="616"/>
        <v>0.22800000000000001</v>
      </c>
      <c r="H4986" s="5">
        <v>0.22800000000000001</v>
      </c>
      <c r="I4986" s="13">
        <f t="shared" si="617"/>
        <v>3.6487296E-7</v>
      </c>
      <c r="J4986" s="15">
        <f t="shared" si="618"/>
        <v>0</v>
      </c>
      <c r="K4986" s="17">
        <f t="shared" si="619"/>
        <v>0</v>
      </c>
      <c r="L4986">
        <f t="shared" si="620"/>
        <v>0</v>
      </c>
      <c r="M4986">
        <f t="shared" si="621"/>
        <v>0</v>
      </c>
      <c r="N4986" s="24" t="str">
        <f t="shared" si="622"/>
        <v/>
      </c>
      <c r="Q4986" s="32">
        <v>0</v>
      </c>
      <c r="R4986">
        <f t="shared" si="623"/>
        <v>0</v>
      </c>
    </row>
    <row r="4987" spans="1:18" x14ac:dyDescent="0.3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27">
        <v>0</v>
      </c>
      <c r="G4987" s="3">
        <f t="shared" si="616"/>
        <v>0.22800000000000001</v>
      </c>
      <c r="H4987" s="5">
        <v>0.22800000000000001</v>
      </c>
      <c r="I4987" s="13">
        <f t="shared" si="617"/>
        <v>3.4206840000000001E-7</v>
      </c>
      <c r="J4987" s="15">
        <f t="shared" si="618"/>
        <v>0</v>
      </c>
      <c r="K4987" s="17">
        <f t="shared" si="619"/>
        <v>0</v>
      </c>
      <c r="L4987">
        <f t="shared" si="620"/>
        <v>0</v>
      </c>
      <c r="M4987">
        <f t="shared" si="621"/>
        <v>0</v>
      </c>
      <c r="N4987" s="24" t="str">
        <f t="shared" si="622"/>
        <v/>
      </c>
      <c r="Q4987" s="32">
        <v>0</v>
      </c>
      <c r="R4987">
        <f t="shared" si="623"/>
        <v>0</v>
      </c>
    </row>
    <row r="4988" spans="1:18" x14ac:dyDescent="0.3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27">
        <v>0</v>
      </c>
      <c r="G4988" s="3">
        <f t="shared" si="616"/>
        <v>0.22800000000000001</v>
      </c>
      <c r="H4988" s="5">
        <v>0.22800000000000001</v>
      </c>
      <c r="I4988" s="13">
        <f t="shared" si="617"/>
        <v>3.1926384000000002E-7</v>
      </c>
      <c r="J4988" s="15">
        <f t="shared" si="618"/>
        <v>0</v>
      </c>
      <c r="K4988" s="17">
        <f t="shared" si="619"/>
        <v>0</v>
      </c>
      <c r="L4988">
        <f t="shared" si="620"/>
        <v>0</v>
      </c>
      <c r="M4988">
        <f t="shared" si="621"/>
        <v>0</v>
      </c>
      <c r="N4988" s="24" t="str">
        <f t="shared" si="622"/>
        <v/>
      </c>
      <c r="Q4988" s="32">
        <v>0</v>
      </c>
      <c r="R4988">
        <f t="shared" si="623"/>
        <v>0</v>
      </c>
    </row>
    <row r="4989" spans="1:18" x14ac:dyDescent="0.3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27">
        <v>0</v>
      </c>
      <c r="G4989" s="3">
        <f t="shared" si="616"/>
        <v>0.22800000000000001</v>
      </c>
      <c r="H4989" s="5">
        <v>0.22800000000000001</v>
      </c>
      <c r="I4989" s="13">
        <f t="shared" si="617"/>
        <v>2.9645928000000003E-7</v>
      </c>
      <c r="J4989" s="15">
        <f t="shared" si="618"/>
        <v>0</v>
      </c>
      <c r="K4989" s="17">
        <f t="shared" si="619"/>
        <v>0</v>
      </c>
      <c r="L4989">
        <f t="shared" si="620"/>
        <v>0</v>
      </c>
      <c r="M4989">
        <f t="shared" si="621"/>
        <v>0</v>
      </c>
      <c r="N4989" s="24" t="str">
        <f t="shared" si="622"/>
        <v/>
      </c>
      <c r="Q4989" s="32">
        <v>0</v>
      </c>
      <c r="R4989">
        <f t="shared" si="623"/>
        <v>0</v>
      </c>
    </row>
    <row r="4990" spans="1:18" x14ac:dyDescent="0.3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27">
        <v>0</v>
      </c>
      <c r="G4990" s="3">
        <f t="shared" si="616"/>
        <v>0.22800000000000001</v>
      </c>
      <c r="H4990" s="5">
        <v>0.22800000000000001</v>
      </c>
      <c r="I4990" s="13">
        <f t="shared" si="617"/>
        <v>2.7365472000000004E-7</v>
      </c>
      <c r="J4990" s="15">
        <f t="shared" si="618"/>
        <v>0</v>
      </c>
      <c r="K4990" s="17">
        <f t="shared" si="619"/>
        <v>0</v>
      </c>
      <c r="L4990">
        <f t="shared" si="620"/>
        <v>0</v>
      </c>
      <c r="M4990">
        <f t="shared" si="621"/>
        <v>0</v>
      </c>
      <c r="N4990" s="24" t="str">
        <f t="shared" si="622"/>
        <v/>
      </c>
      <c r="Q4990" s="32">
        <v>0</v>
      </c>
      <c r="R4990">
        <f t="shared" si="623"/>
        <v>0</v>
      </c>
    </row>
    <row r="4991" spans="1:18" x14ac:dyDescent="0.3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27">
        <v>0</v>
      </c>
      <c r="G4991" s="3">
        <f t="shared" si="616"/>
        <v>0.22800000000000001</v>
      </c>
      <c r="H4991" s="5">
        <v>0.22800000000000001</v>
      </c>
      <c r="I4991" s="13">
        <f t="shared" si="617"/>
        <v>2.5085016E-7</v>
      </c>
      <c r="J4991" s="15">
        <f t="shared" si="618"/>
        <v>0</v>
      </c>
      <c r="K4991" s="17">
        <f t="shared" si="619"/>
        <v>0</v>
      </c>
      <c r="L4991">
        <f t="shared" si="620"/>
        <v>0</v>
      </c>
      <c r="M4991">
        <f t="shared" si="621"/>
        <v>0</v>
      </c>
      <c r="N4991" s="24" t="str">
        <f t="shared" si="622"/>
        <v/>
      </c>
      <c r="Q4991" s="32">
        <v>0</v>
      </c>
      <c r="R4991">
        <f t="shared" si="623"/>
        <v>0</v>
      </c>
    </row>
    <row r="4992" spans="1:18" x14ac:dyDescent="0.3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27">
        <v>0</v>
      </c>
      <c r="G4992" s="3">
        <f t="shared" si="616"/>
        <v>0.22800000000000001</v>
      </c>
      <c r="H4992" s="5">
        <v>0.22800000000000001</v>
      </c>
      <c r="I4992" s="13">
        <f t="shared" si="617"/>
        <v>2.2804560000000001E-7</v>
      </c>
      <c r="J4992" s="15">
        <f t="shared" si="618"/>
        <v>0</v>
      </c>
      <c r="K4992" s="17">
        <f t="shared" si="619"/>
        <v>0</v>
      </c>
      <c r="L4992">
        <f t="shared" si="620"/>
        <v>0</v>
      </c>
      <c r="M4992">
        <f t="shared" si="621"/>
        <v>0</v>
      </c>
      <c r="N4992" s="24" t="str">
        <f t="shared" si="622"/>
        <v/>
      </c>
      <c r="Q4992" s="32">
        <v>0</v>
      </c>
      <c r="R4992">
        <f t="shared" si="623"/>
        <v>0</v>
      </c>
    </row>
    <row r="4993" spans="1:18" x14ac:dyDescent="0.3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27">
        <v>0</v>
      </c>
      <c r="G4993" s="3">
        <f t="shared" si="616"/>
        <v>0.22800000000000001</v>
      </c>
      <c r="H4993" s="5">
        <v>0.22800000000000001</v>
      </c>
      <c r="I4993" s="13">
        <f t="shared" si="617"/>
        <v>2.0524104000000002E-7</v>
      </c>
      <c r="J4993" s="15">
        <f t="shared" si="618"/>
        <v>0</v>
      </c>
      <c r="K4993" s="17">
        <f t="shared" si="619"/>
        <v>0</v>
      </c>
      <c r="L4993">
        <f t="shared" si="620"/>
        <v>0</v>
      </c>
      <c r="M4993">
        <f t="shared" si="621"/>
        <v>0</v>
      </c>
      <c r="N4993" s="24" t="str">
        <f t="shared" si="622"/>
        <v/>
      </c>
      <c r="Q4993" s="32">
        <v>0</v>
      </c>
      <c r="R4993">
        <f t="shared" si="623"/>
        <v>0</v>
      </c>
    </row>
    <row r="4994" spans="1:18" x14ac:dyDescent="0.3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27">
        <v>0</v>
      </c>
      <c r="G4994" s="3">
        <f t="shared" si="616"/>
        <v>0.22800000000000001</v>
      </c>
      <c r="H4994" s="5">
        <v>0.22800000000000001</v>
      </c>
      <c r="I4994" s="13">
        <f t="shared" si="617"/>
        <v>1.8243648E-7</v>
      </c>
      <c r="J4994" s="15">
        <f t="shared" si="618"/>
        <v>0</v>
      </c>
      <c r="K4994" s="17">
        <f t="shared" si="619"/>
        <v>0</v>
      </c>
      <c r="L4994">
        <f t="shared" si="620"/>
        <v>0</v>
      </c>
      <c r="M4994">
        <f t="shared" si="621"/>
        <v>0</v>
      </c>
      <c r="N4994" s="24" t="str">
        <f t="shared" si="622"/>
        <v/>
      </c>
      <c r="Q4994" s="32">
        <v>0</v>
      </c>
      <c r="R4994">
        <f t="shared" si="623"/>
        <v>0</v>
      </c>
    </row>
    <row r="4995" spans="1:18" x14ac:dyDescent="0.3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27">
        <v>0</v>
      </c>
      <c r="G4995" s="3">
        <f t="shared" ref="G4995:G5001" si="624">H4995-0</f>
        <v>0.22800000000000001</v>
      </c>
      <c r="H4995" s="5">
        <v>0.22800000000000001</v>
      </c>
      <c r="I4995" s="13">
        <f t="shared" ref="I4995:I5001" si="625">IF(E4995=0,B4995*H4995+B4995*H4995/100*$P$13,K4995*B4995+K4995*B4995/100*$P$13)</f>
        <v>1.5963192000000001E-7</v>
      </c>
      <c r="J4995" s="15">
        <f t="shared" ref="J4995:J5001" si="626">(G4995*C4995)-(G4995*C4995/100*$P$13)</f>
        <v>0</v>
      </c>
      <c r="K4995" s="17">
        <f t="shared" ref="K4995:K5001" si="627">ROUNDDOWN((J4995-(J4995/100*$P$13))/B4995,$O$2)</f>
        <v>0</v>
      </c>
      <c r="L4995">
        <f t="shared" ref="L4995:L5001" si="628">IF(AND(D4995=0,A4995=1),I4995,0)</f>
        <v>0</v>
      </c>
      <c r="M4995">
        <f t="shared" ref="M4995:M5001" si="629">IF(AND(D4995=1,A4995=1),G4995,0)</f>
        <v>0</v>
      </c>
      <c r="N4995" s="24" t="str">
        <f t="shared" ref="N4995:N5001" si="630">IF(A4995=0, "", IF(AND(A4995=1, E4995=1,K4995&gt;H4995,J4995&gt;=I4995), IF(J4995-(B4995*K4995+B4995*K4995/100*$P$13)&gt;=0,J4995-(B4995*K4995+B4995*K4995/100*$P$13),"!!!Минусовой профит"),IF(AND(A4995=1, E4995=0,K4995&gt;=H4995), J4995-(B4995*H4995+B4995*H4995/100*$P$13),"!!!Минусовой профит")))</f>
        <v/>
      </c>
      <c r="Q4995" s="32">
        <v>0</v>
      </c>
      <c r="R4995">
        <f t="shared" ref="R4995:R5001" si="631">IF(AND(D4995=1,A4995),J4995,0)</f>
        <v>0</v>
      </c>
    </row>
    <row r="4996" spans="1:18" x14ac:dyDescent="0.3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27">
        <v>0</v>
      </c>
      <c r="G4996" s="3">
        <f t="shared" si="624"/>
        <v>0.22800000000000001</v>
      </c>
      <c r="H4996" s="5">
        <v>0.22800000000000001</v>
      </c>
      <c r="I4996" s="13">
        <f t="shared" si="625"/>
        <v>1.3682736000000002E-7</v>
      </c>
      <c r="J4996" s="15">
        <f t="shared" si="626"/>
        <v>0</v>
      </c>
      <c r="K4996" s="17">
        <f t="shared" si="627"/>
        <v>0</v>
      </c>
      <c r="L4996">
        <f t="shared" si="628"/>
        <v>0</v>
      </c>
      <c r="M4996">
        <f t="shared" si="629"/>
        <v>0</v>
      </c>
      <c r="N4996" s="24" t="str">
        <f t="shared" si="630"/>
        <v/>
      </c>
      <c r="Q4996" s="32">
        <v>0</v>
      </c>
      <c r="R4996">
        <f t="shared" si="631"/>
        <v>0</v>
      </c>
    </row>
    <row r="4997" spans="1:18" x14ac:dyDescent="0.3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27">
        <v>0</v>
      </c>
      <c r="G4997" s="3">
        <f t="shared" si="624"/>
        <v>0.22800000000000001</v>
      </c>
      <c r="H4997" s="5">
        <v>0.22800000000000001</v>
      </c>
      <c r="I4997" s="13">
        <f t="shared" si="625"/>
        <v>1.140228E-7</v>
      </c>
      <c r="J4997" s="15">
        <f t="shared" si="626"/>
        <v>0</v>
      </c>
      <c r="K4997" s="17">
        <f t="shared" si="627"/>
        <v>0</v>
      </c>
      <c r="L4997">
        <f t="shared" si="628"/>
        <v>0</v>
      </c>
      <c r="M4997">
        <f t="shared" si="629"/>
        <v>0</v>
      </c>
      <c r="N4997" s="24" t="str">
        <f t="shared" si="630"/>
        <v/>
      </c>
      <c r="Q4997" s="32">
        <v>0</v>
      </c>
      <c r="R4997">
        <f t="shared" si="631"/>
        <v>0</v>
      </c>
    </row>
    <row r="4998" spans="1:18" x14ac:dyDescent="0.3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27">
        <v>0</v>
      </c>
      <c r="G4998" s="3">
        <f t="shared" si="624"/>
        <v>0.22800000000000001</v>
      </c>
      <c r="H4998" s="5">
        <v>0.22800000000000001</v>
      </c>
      <c r="I4998" s="13">
        <f t="shared" si="625"/>
        <v>9.121824E-8</v>
      </c>
      <c r="J4998" s="15">
        <f t="shared" si="626"/>
        <v>0</v>
      </c>
      <c r="K4998" s="17">
        <f t="shared" si="627"/>
        <v>0</v>
      </c>
      <c r="L4998">
        <f t="shared" si="628"/>
        <v>0</v>
      </c>
      <c r="M4998">
        <f t="shared" si="629"/>
        <v>0</v>
      </c>
      <c r="N4998" s="24" t="str">
        <f t="shared" si="630"/>
        <v/>
      </c>
      <c r="Q4998" s="32">
        <v>0</v>
      </c>
      <c r="R4998">
        <f t="shared" si="631"/>
        <v>0</v>
      </c>
    </row>
    <row r="4999" spans="1:18" x14ac:dyDescent="0.3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27">
        <v>0</v>
      </c>
      <c r="G4999" s="3">
        <f t="shared" si="624"/>
        <v>0.22800000000000001</v>
      </c>
      <c r="H4999" s="5">
        <v>0.22800000000000001</v>
      </c>
      <c r="I4999" s="13">
        <f t="shared" si="625"/>
        <v>6.841368000000001E-8</v>
      </c>
      <c r="J4999" s="15">
        <f t="shared" si="626"/>
        <v>0</v>
      </c>
      <c r="K4999" s="17">
        <f t="shared" si="627"/>
        <v>0</v>
      </c>
      <c r="L4999">
        <f t="shared" si="628"/>
        <v>0</v>
      </c>
      <c r="M4999">
        <f t="shared" si="629"/>
        <v>0</v>
      </c>
      <c r="N4999" s="24" t="str">
        <f t="shared" si="630"/>
        <v/>
      </c>
      <c r="Q4999" s="32">
        <v>0</v>
      </c>
      <c r="R4999">
        <f t="shared" si="631"/>
        <v>0</v>
      </c>
    </row>
    <row r="5000" spans="1:18" x14ac:dyDescent="0.3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27">
        <v>0</v>
      </c>
      <c r="G5000" s="3">
        <f t="shared" si="624"/>
        <v>0.22800000000000001</v>
      </c>
      <c r="H5000" s="5">
        <v>0.22800000000000001</v>
      </c>
      <c r="I5000" s="13">
        <f t="shared" si="625"/>
        <v>4.560912E-8</v>
      </c>
      <c r="J5000" s="15">
        <f t="shared" si="626"/>
        <v>0</v>
      </c>
      <c r="K5000" s="17">
        <f t="shared" si="627"/>
        <v>0</v>
      </c>
      <c r="L5000">
        <f t="shared" si="628"/>
        <v>0</v>
      </c>
      <c r="M5000">
        <f t="shared" si="629"/>
        <v>0</v>
      </c>
      <c r="N5000" s="24" t="str">
        <f t="shared" si="630"/>
        <v/>
      </c>
      <c r="Q5000" s="32">
        <v>0</v>
      </c>
      <c r="R5000">
        <f t="shared" si="631"/>
        <v>0</v>
      </c>
    </row>
    <row r="5001" spans="1:18" x14ac:dyDescent="0.3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27">
        <v>0</v>
      </c>
      <c r="G5001" s="3">
        <f t="shared" si="624"/>
        <v>0.22800000000000001</v>
      </c>
      <c r="H5001" s="5">
        <v>0.22800000000000001</v>
      </c>
      <c r="I5001" s="13">
        <f t="shared" si="625"/>
        <v>2.280456E-8</v>
      </c>
      <c r="J5001" s="15">
        <f t="shared" si="626"/>
        <v>0</v>
      </c>
      <c r="K5001" s="17">
        <f t="shared" si="627"/>
        <v>0</v>
      </c>
      <c r="L5001">
        <f t="shared" si="628"/>
        <v>0</v>
      </c>
      <c r="M5001">
        <f t="shared" si="629"/>
        <v>0</v>
      </c>
      <c r="N5001" s="24" t="str">
        <f t="shared" si="630"/>
        <v/>
      </c>
      <c r="Q5001" s="32">
        <v>0</v>
      </c>
      <c r="R5001">
        <f t="shared" si="631"/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Jakob</cp:lastModifiedBy>
  <dcterms:created xsi:type="dcterms:W3CDTF">2015-06-05T18:19:34Z</dcterms:created>
  <dcterms:modified xsi:type="dcterms:W3CDTF">2024-10-18T12:38:56Z</dcterms:modified>
</cp:coreProperties>
</file>