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Notas" sheetId="4" state="visible" r:id="rId4"/>
  </sheets>
  <definedNames>
    <definedName name="Importes">Datos!$B$2:$B$3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tienda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'Datos'!$A$2:$A$3</f>
            </numRef>
          </cat>
          <val>
            <numRef>
              <f>'Datos'!$B$2:$B$3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tas" displayName="Ventas" ref="A1:D4" headerRowCount="1" totalsRowCount="1">
  <autoFilter ref="A1:D4"/>
  <tableColumns count="4">
    <tableColumn id="1" name="Tienda" totalsRowLabel="Total"/>
    <tableColumn id="2" name="Importe" totalsRowFunction="sum"/>
    <tableColumn id="3" name="Fecha"/>
    <tableColumn id="4" name="IVA" totalsRowFunction="sum">
      <calculatedColumnFormula>Ventas[[#This Row],[Importe]]*0.16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mensual de ventas</t>
        </is>
      </c>
    </row>
    <row r="3">
      <c r="A3" t="inlineStr">
        <is>
          <t>Preparado para: Tiendas del Norte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t="inlineStr">
        <is>
          <t>Tienda</t>
        </is>
      </c>
      <c r="B1" t="inlineStr">
        <is>
          <t>Importe</t>
        </is>
      </c>
      <c r="C1" t="inlineStr">
        <is>
          <t>Fecha</t>
        </is>
      </c>
      <c r="D1" t="inlineStr">
        <is>
          <t>IVA</t>
        </is>
      </c>
    </row>
    <row r="2">
      <c r="A2" t="inlineStr">
        <is>
          <t>ejemplo-1</t>
        </is>
      </c>
      <c r="B2" s="2" t="n">
        <v>100</v>
      </c>
      <c r="C2" s="3" t="n">
        <v>46023</v>
      </c>
      <c r="D2" s="2">
        <f>Ventas[[#This Row],[Importe]]*0.16</f>
        <v/>
      </c>
    </row>
    <row r="3">
      <c r="A3" t="inlineStr">
        <is>
          <t>ejemplo-2</t>
        </is>
      </c>
      <c r="B3" s="2" t="n">
        <v>200</v>
      </c>
      <c r="C3" s="3" t="n">
        <v>46024</v>
      </c>
      <c r="D3" s="2">
        <f>Ventas[[#This Row],[Importe]]*0.16</f>
        <v/>
      </c>
    </row>
    <row r="4">
      <c r="A4" t="inlineStr">
        <is>
          <t>Total</t>
        </is>
      </c>
      <c r="B4">
        <f>SUBTOTAL(109,Ventas[Importe])</f>
        <v/>
      </c>
      <c r="D4">
        <f>SUBTOTAL(109,Ventas[IVA])</f>
        <v/>
      </c>
    </row>
  </sheetData>
  <conditionalFormatting sqref="B2:B3">
    <cfRule type="cellIs" priority="1" operator="greaterThan" dxfId="0">
      <formula>1000</formula>
    </cfRule>
  </conditionalFormatting>
  <dataValidations count="1">
    <dataValidation sqref="B2:B3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vendido</t>
        </is>
      </c>
      <c r="B1">
        <f>SUM(Ventas[Importe])</f>
        <v/>
      </c>
    </row>
    <row r="2">
      <c r="A2" t="inlineStr">
        <is>
          <t>Tiendas</t>
        </is>
      </c>
      <c r="B2">
        <f>ROWS(Ventas[Tienda])</f>
        <v/>
      </c>
    </row>
    <row r="3">
      <c r="A3" t="inlineStr">
        <is>
          <t>Importes (nombre definido)</t>
        </is>
      </c>
      <c r="B3">
        <f>SUM(Importes)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 hoja no la toca AmoxSQL.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2026-10-05T12:16:38Z</dcterms:created>
  <dcterms:modified xmlns:dcterms="http://purl.org/dc/terms/" xmlns:xsi="http://www.w3.org/2001/XMLSchema-instance" xsi:type="dcterms:W3CDTF">2026-10-05T12:16:38Z</dcterms:modified>
</cp:coreProperties>
</file>