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17A12178-0F4F-4B39-A005-6F9AB38D4124}" xr6:coauthVersionLast="47" xr6:coauthVersionMax="47" xr10:uidLastSave="{00000000-0000-0000-0000-000000000000}"/>
  <bookViews>
    <workbookView xWindow="-120" yWindow="-120" windowWidth="29040" windowHeight="1599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<sst xmlns="http://schemas.openxmlformats.org/spreadsheetml/2006/main" count="1218" uniqueCount="42">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</sst>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D2" sqref="A2:I151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7">
        <f ca="1">TODAY()+39</f>
        <v>45754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>
      <c r="A3" s="3" t="s">
        <v>21</v>
      </c>
      <c r="B3" s="7">
        <f ca="1">TODAY()+39</f>
        <v>45754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>
      <c r="A12" s="3" t="s">
        <v>9</v>
      </c>
      <c r="B12" s="7">
        <f ca="1">TODAY()-1</f>
        <v>45714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>
      <c r="A13" s="3" t="s">
        <v>9</v>
      </c>
      <c r="B13" s="7">
        <f ca="1">TODAY()-1</f>
        <v>45714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>
      <c r="A20" s="3" t="s">
        <v>9</v>
      </c>
      <c r="B20" s="7">
        <f ca="1">TODAY()-8</f>
        <v>45707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>
      <c r="A21" s="3" t="s">
        <v>9</v>
      </c>
      <c r="B21" s="7">
        <f ca="1">TODAY()-8</f>
        <v>45707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>
      <c r="A24" s="3" t="s">
        <v>9</v>
      </c>
      <c r="B24" s="7">
        <f ca="1">TODAY()+8</f>
        <v>45723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>
      <c r="A25" s="3" t="s">
        <v>9</v>
      </c>
      <c r="B25" s="7">
        <f ca="1">TODAY()+8</f>
        <v>45723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>
      <c r="A26" s="3" t="s">
        <v>9</v>
      </c>
      <c r="B26" s="7">
        <f ca="1">TODAY()-34</f>
        <v>45681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>
      <c r="A27" s="3" t="s">
        <v>9</v>
      </c>
      <c r="B27" s="7">
        <f ca="1">TODAY()-34</f>
        <v>45681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>
      <c r="A30" s="3" t="s">
        <v>9</v>
      </c>
      <c r="B30" s="7">
        <f ca="1">TODAY()-32</f>
        <v>45683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>
      <c r="A31" s="3" t="s">
        <v>9</v>
      </c>
      <c r="B31" s="7">
        <f ca="1">TODAY()-32</f>
        <v>45683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>
      <c r="A40" s="3" t="s">
        <v>9</v>
      </c>
      <c r="B40" s="7">
        <f ca="1">TODAY()+17</f>
        <v>45732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>
      <c r="A41" s="3" t="s">
        <v>9</v>
      </c>
      <c r="B41" s="7">
        <f ca="1">TODAY()+17</f>
        <v>45732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>
      <c r="A42" s="3" t="s">
        <v>9</v>
      </c>
      <c r="B42" s="7">
        <f ca="1">TODAY()-9</f>
        <v>45706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>
      <c r="A43" s="3" t="s">
        <v>9</v>
      </c>
      <c r="B43" s="7">
        <f ca="1">TODAY()-9</f>
        <v>45706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>
      <c r="A66" s="3" t="s">
        <v>9</v>
      </c>
      <c r="B66" s="7">
        <f ca="1">TODAY()-40</f>
        <v>45675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>
      <c r="A67" s="3" t="s">
        <v>9</v>
      </c>
      <c r="B67" s="7">
        <f ca="1">TODAY()-40</f>
        <v>45675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>
      <c r="A68" s="3" t="s">
        <v>9</v>
      </c>
      <c r="B68" s="7">
        <f ca="1">TODAY()+32</f>
        <v>45747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>
      <c r="A69" s="3" t="s">
        <v>9</v>
      </c>
      <c r="B69" s="7">
        <f ca="1">TODAY()+32</f>
        <v>45747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>
      <c r="A74" s="3" t="s">
        <v>9</v>
      </c>
      <c r="B74" s="7">
        <f ca="1">TODAY()+2</f>
        <v>45717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>
      <c r="A75" s="3" t="s">
        <v>9</v>
      </c>
      <c r="B75" s="7">
        <f ca="1">TODAY()+2</f>
        <v>45717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>
      <c r="A78" s="3" t="s">
        <v>9</v>
      </c>
      <c r="B78" s="7">
        <f ca="1">TODAY()-10</f>
        <v>45705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>
      <c r="A79" s="3" t="s">
        <v>9</v>
      </c>
      <c r="B79" s="7">
        <f ca="1">TODAY()-10</f>
        <v>45705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>
      <c r="A80" s="3" t="s">
        <v>9</v>
      </c>
      <c r="B80" s="7">
        <f ca="1">TODAY()-8</f>
        <v>45707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>
      <c r="A81" s="3" t="s">
        <v>9</v>
      </c>
      <c r="B81" s="7">
        <f ca="1">TODAY()-8</f>
        <v>45707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>
      <c r="A86" s="3" t="s">
        <v>31</v>
      </c>
      <c r="B86" s="7">
        <f ca="1">TODAY()+5</f>
        <v>45720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>
      <c r="A87" s="3" t="s">
        <v>31</v>
      </c>
      <c r="B87" s="7">
        <f ca="1">TODAY()+5</f>
        <v>45720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>
      <c r="A90" s="3" t="s">
        <v>31</v>
      </c>
      <c r="B90" s="7">
        <f ca="1">TODAY()+14</f>
        <v>45729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>
      <c r="A91" s="3" t="s">
        <v>31</v>
      </c>
      <c r="B91" s="7">
        <f ca="1">TODAY()+14</f>
        <v>45729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>
      <c r="A96" s="3" t="s">
        <v>31</v>
      </c>
      <c r="B96" s="7">
        <f ca="1">TODAY()+40</f>
        <v>45755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>
      <c r="A97" s="3" t="s">
        <v>31</v>
      </c>
      <c r="B97" s="7">
        <f ca="1">TODAY()+40</f>
        <v>45755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17</v>
      </c>
      <c r="B102" s="7">
        <f ca="1">TODAY()-59</f>
        <v>45656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>
      <c r="A103" s="3" t="s">
        <v>17</v>
      </c>
      <c r="B103" s="7">
        <f ca="1">TODAY()-59</f>
        <v>45656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>
      <c r="A104" s="3" t="s">
        <v>17</v>
      </c>
      <c r="B104" s="7">
        <f ca="1">TODAY()+2</f>
        <v>45717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>
      <c r="A105" s="3" t="s">
        <v>17</v>
      </c>
      <c r="B105" s="7">
        <f ca="1">TODAY()+2</f>
        <v>45717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>
      <c r="A120" s="3" t="s">
        <v>17</v>
      </c>
      <c r="B120" s="7">
        <f ca="1">TODAY()+7</f>
        <v>45722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>
      <c r="A121" s="3" t="s">
        <v>17</v>
      </c>
      <c r="B121" s="7">
        <f ca="1">TODAY()+7</f>
        <v>45722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>
      <c r="A128" s="3" t="s">
        <v>17</v>
      </c>
      <c r="B128" s="7">
        <f ca="1">TODAY()+1</f>
        <v>45716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>
      <c r="A129" s="3" t="s">
        <v>17</v>
      </c>
      <c r="B129" s="7">
        <f ca="1">TODAY()+1</f>
        <v>45716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>
      <c r="A130" s="3" t="s">
        <v>17</v>
      </c>
      <c r="B130" s="7">
        <f ca="1">TODAY()-10</f>
        <v>45705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>
      <c r="A131" s="3" t="s">
        <v>17</v>
      </c>
      <c r="B131" s="7">
        <f ca="1">TODAY()-10</f>
        <v>45705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>
      <c r="A138" s="3" t="s">
        <v>26</v>
      </c>
      <c r="B138" s="7">
        <f ca="1">TODAY()-50</f>
        <v>45665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>
      <c r="A139" s="3" t="s">
        <v>26</v>
      </c>
      <c r="B139" s="7">
        <f ca="1">TODAY()-50</f>
        <v>45665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>
      <c r="A140" s="3" t="s">
        <v>26</v>
      </c>
      <c r="B140" s="7">
        <f ca="1">TODAY()-3</f>
        <v>45712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>
      <c r="A141" s="3" t="s">
        <v>26</v>
      </c>
      <c r="B141" s="7">
        <f ca="1">TODAY()-3</f>
        <v>45712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>
      <c r="A146" s="3" t="s">
        <v>26</v>
      </c>
      <c r="B146" s="7">
        <f ca="1">TODAY()-45</f>
        <v>45670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>
      <c r="A147" s="3" t="s">
        <v>26</v>
      </c>
      <c r="B147" s="7">
        <f ca="1">TODAY()-45</f>
        <v>45670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/>
</file>

<file path=customXml/itemProps2.xml><?xml version="1.0" encoding="utf-8"?>
<ds:datastoreItem xmlns:ds="http://schemas.openxmlformats.org/officeDocument/2006/customXml" ds:itemID="{95020D86-4205-40E9-878F-33EC5256E5BC}"/>
</file>

<file path=customXml/itemProps3.xml><?xml version="1.0" encoding="utf-8"?>
<ds:datastoreItem xmlns:ds="http://schemas.openxmlformats.org/officeDocument/2006/customXml" ds:itemID="{DE659C79-F521-42E0-A272-086F44ACC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2025-02-27T11:08:18Z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