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DATA\TableParams\"/>
    </mc:Choice>
  </mc:AlternateContent>
  <xr:revisionPtr revIDLastSave="0" documentId="13_ncr:1_{B7427D27-BB5D-45F9-9A74-AEC456031D3D}" xr6:coauthVersionLast="41" xr6:coauthVersionMax="41" xr10:uidLastSave="{00000000-0000-0000-0000-000000000000}"/>
  <bookViews>
    <workbookView xWindow="-120" yWindow="-120" windowWidth="20730" windowHeight="11160" xr2:uid="{1E2AD8AE-9A86-4BBC-B74E-948447228DF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C15" i="1"/>
  <c r="D15" i="1"/>
  <c r="E15" i="1"/>
  <c r="F15" i="1"/>
  <c r="B15" i="1"/>
  <c r="C14" i="1"/>
  <c r="D14" i="1"/>
  <c r="E14" i="1"/>
  <c r="F14" i="1"/>
  <c r="B14" i="1"/>
</calcChain>
</file>

<file path=xl/sharedStrings.xml><?xml version="1.0" encoding="utf-8"?>
<sst xmlns="http://schemas.openxmlformats.org/spreadsheetml/2006/main" count="22" uniqueCount="22">
  <si>
    <t>VeriAdlari</t>
  </si>
  <si>
    <t>10_kap_2_pokus8.dat</t>
  </si>
  <si>
    <t>11_kap_2_pokus9.dat</t>
  </si>
  <si>
    <t xml:space="preserve">1_kap_2_pokus1.dat </t>
  </si>
  <si>
    <t>2_kap_2_pokus10.dat</t>
  </si>
  <si>
    <t>3_kap_2_pokus12.dat</t>
  </si>
  <si>
    <t>4_kap_2_pokus13.dat</t>
  </si>
  <si>
    <t>5_kap_2_pokus14.dat</t>
  </si>
  <si>
    <t xml:space="preserve">6_kap_2_pokus4.dat </t>
  </si>
  <si>
    <t xml:space="preserve">7_kap_2_pokus5.dat </t>
  </si>
  <si>
    <t xml:space="preserve">8_kap_2_pokus6.dat </t>
  </si>
  <si>
    <t xml:space="preserve">9_kap_2_pokus7.dat </t>
  </si>
  <si>
    <t>A</t>
  </si>
  <si>
    <t>B</t>
  </si>
  <si>
    <t>GammaMax</t>
  </si>
  <si>
    <t>GammaMin</t>
  </si>
  <si>
    <t>GoodnessVal</t>
  </si>
  <si>
    <t>Average</t>
  </si>
  <si>
    <t>St Dev</t>
  </si>
  <si>
    <t>General Formula</t>
  </si>
  <si>
    <t xml:space="preserve"> +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</si>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</sst>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0FDB-2066-40D1-93BD-175C2E913A33}">
  <dimension ref="A1:F16"/>
  <sheetViews>
    <sheetView tabSelected="1" workbookViewId="0">
      <selection activeCell="A17" sqref="A14:F17"/>
    </sheetView>
  </sheetViews>
  <sheetFormatPr defaultRowHeight="15" x14ac:dyDescent="0.25"/>
  <cols>
    <col min="1" max="1" width="20.140625" bestFit="1" customWidth="1"/>
    <col min="2" max="5" width="12" bestFit="1" customWidth="1"/>
    <col min="6" max="6" width="12.5703125" bestFit="1" customWidth="1"/>
  </cols>
  <sheetData>
    <row r="1" spans="1:6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</v>
      </c>
      <c r="B2">
        <v>832.143716567198</v>
      </c>
      <c r="C2">
        <v>0.34611000479980603</v>
      </c>
      <c r="D2">
        <v>9839.2540940388899</v>
      </c>
      <c r="E2">
        <v>1386.83698588846</v>
      </c>
      <c r="F2">
        <v>0.96122920552176105</v>
      </c>
    </row>
    <row r="3" spans="1:6" x14ac:dyDescent="0.25">
      <c r="A3" t="s">
        <v>2</v>
      </c>
      <c r="B3">
        <v>2092.8749176568899</v>
      </c>
      <c r="C3">
        <v>0.24393793744351799</v>
      </c>
      <c r="D3">
        <v>11846.5057141573</v>
      </c>
      <c r="E3">
        <v>1878.8034900904499</v>
      </c>
      <c r="F3">
        <v>0.98639189777156</v>
      </c>
    </row>
    <row r="4" spans="1:6" x14ac:dyDescent="0.25">
      <c r="A4" t="s">
        <v>3</v>
      </c>
      <c r="B4">
        <v>725.811837858128</v>
      </c>
      <c r="C4">
        <v>0.367028253723305</v>
      </c>
      <c r="D4">
        <v>12372.132994604701</v>
      </c>
      <c r="E4">
        <v>1507.5105500539</v>
      </c>
      <c r="F4">
        <v>0.98885835433200697</v>
      </c>
    </row>
    <row r="5" spans="1:6" x14ac:dyDescent="0.25">
      <c r="A5" t="s">
        <v>4</v>
      </c>
      <c r="B5">
        <v>2445.5007347749802</v>
      </c>
      <c r="C5">
        <v>0.223635094222184</v>
      </c>
      <c r="D5">
        <v>9237.4194984087899</v>
      </c>
      <c r="E5">
        <v>939.69968997055503</v>
      </c>
      <c r="F5">
        <v>0.98507296614403295</v>
      </c>
    </row>
    <row r="6" spans="1:6" x14ac:dyDescent="0.25">
      <c r="A6" t="s">
        <v>5</v>
      </c>
      <c r="B6">
        <v>1428.5875308518</v>
      </c>
      <c r="C6">
        <v>0.29516198888107098</v>
      </c>
      <c r="D6">
        <v>7823.5996883030302</v>
      </c>
      <c r="E6">
        <v>1357.8156460288801</v>
      </c>
      <c r="F6">
        <v>0.99109660562781499</v>
      </c>
    </row>
    <row r="7" spans="1:6" x14ac:dyDescent="0.25">
      <c r="A7" t="s">
        <v>6</v>
      </c>
      <c r="B7">
        <v>981.62222384557504</v>
      </c>
      <c r="C7">
        <v>0.32281890767164401</v>
      </c>
      <c r="D7">
        <v>14143.705180470601</v>
      </c>
      <c r="E7">
        <v>1330.36493182765</v>
      </c>
      <c r="F7">
        <v>0.98058006986885604</v>
      </c>
    </row>
    <row r="8" spans="1:6" x14ac:dyDescent="0.25">
      <c r="A8" t="s">
        <v>7</v>
      </c>
      <c r="B8">
        <v>540.76149618720206</v>
      </c>
      <c r="C8">
        <v>0.39405044924287402</v>
      </c>
      <c r="D8">
        <v>9216.9766437022608</v>
      </c>
      <c r="E8">
        <v>316.61175020553702</v>
      </c>
      <c r="F8">
        <v>0.91785397839871496</v>
      </c>
    </row>
    <row r="9" spans="1:6" x14ac:dyDescent="0.25">
      <c r="A9" t="s">
        <v>8</v>
      </c>
      <c r="B9">
        <v>2248.0022873765902</v>
      </c>
      <c r="C9">
        <v>0.24111757786923199</v>
      </c>
      <c r="D9">
        <v>12993.587215630199</v>
      </c>
      <c r="E9">
        <v>576.38335753258298</v>
      </c>
      <c r="F9">
        <v>0.97807290256094104</v>
      </c>
    </row>
    <row r="10" spans="1:6" x14ac:dyDescent="0.25">
      <c r="A10" t="s">
        <v>9</v>
      </c>
      <c r="B10">
        <v>2922.9871533785299</v>
      </c>
      <c r="C10">
        <v>0.198958622368898</v>
      </c>
      <c r="D10">
        <v>12814.9555789891</v>
      </c>
      <c r="E10">
        <v>802.87782879302995</v>
      </c>
      <c r="F10">
        <v>0.98211535683291495</v>
      </c>
    </row>
    <row r="11" spans="1:6" x14ac:dyDescent="0.25">
      <c r="A11" t="s">
        <v>10</v>
      </c>
      <c r="B11">
        <v>856.95708981306302</v>
      </c>
      <c r="C11">
        <v>0.33981205878056098</v>
      </c>
      <c r="D11">
        <v>15108.654875565901</v>
      </c>
      <c r="E11">
        <v>976.30171902506299</v>
      </c>
      <c r="F11">
        <v>0.98182395023429503</v>
      </c>
    </row>
    <row r="12" spans="1:6" x14ac:dyDescent="0.25">
      <c r="A12" t="s">
        <v>11</v>
      </c>
      <c r="B12">
        <v>1093.5191863626801</v>
      </c>
      <c r="C12">
        <v>0.313023717267081</v>
      </c>
      <c r="D12">
        <v>8048.3293902997702</v>
      </c>
      <c r="E12">
        <v>603.62755396030605</v>
      </c>
      <c r="F12">
        <v>0.98148598469552295</v>
      </c>
    </row>
    <row r="14" spans="1:6" x14ac:dyDescent="0.25">
      <c r="A14" t="s">
        <v>17</v>
      </c>
      <c r="B14">
        <f>AVERAGE(B2:B12)</f>
        <v>1469.8880158793306</v>
      </c>
      <c r="C14">
        <f t="shared" ref="C14:F14" si="0">AVERAGE(C2:C12)</f>
        <v>0.2986958738427431</v>
      </c>
      <c r="D14">
        <f t="shared" si="0"/>
        <v>11222.283715833686</v>
      </c>
      <c r="E14">
        <f t="shared" si="0"/>
        <v>1061.530318488765</v>
      </c>
      <c r="F14">
        <f t="shared" si="0"/>
        <v>0.97587102472622012</v>
      </c>
    </row>
    <row r="15" spans="1:6" x14ac:dyDescent="0.25">
      <c r="A15" t="s">
        <v>18</v>
      </c>
      <c r="B15">
        <f>_xlfn.STDEV.S(B2:B12)</f>
        <v>814.73812045705915</v>
      </c>
      <c r="C15">
        <f t="shared" ref="C15:F15" si="1">_xlfn.STDEV.S(C2:C12)</f>
        <v>6.3557436704195114E-2</v>
      </c>
      <c r="D15">
        <f t="shared" si="1"/>
        <v>2500.4652149926615</v>
      </c>
      <c r="E15">
        <f t="shared" si="1"/>
        <v>471.34585942432227</v>
      </c>
      <c r="F15">
        <f t="shared" si="1"/>
        <v>2.0758598765167176E-2</v>
      </c>
    </row>
    <row r="16" spans="1:6" x14ac:dyDescent="0.25">
      <c r="A16" t="s">
        <v>19</v>
      </c>
      <c r="B16">
        <f>B14</f>
        <v>1469.8880158793306</v>
      </c>
      <c r="C16" s="1" t="s">
        <v>20</v>
      </c>
      <c r="D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2793-9FFE-43BF-9811-C5F4A93655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88E0-5746-4F92-890D-5C20DE54EE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2019-11-15T22:51:43Z</dcterms:created>
  <dcterms:modified xsi:type="dcterms:W3CDTF">2019-12-27T01:10:56Z</dcterms:modified>
</cp:coreProperties>
</file>