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DATA\TableParams\"/>
    </mc:Choice>
  </mc:AlternateContent>
  <xr:revisionPtr revIDLastSave="0" documentId="13_ncr:1_{6D6C9643-B676-4AA7-B9F6-7BF3C118934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B9" i="1"/>
  <c r="C8" i="1"/>
  <c r="D8" i="1"/>
  <c r="E8" i="1"/>
  <c r="F8" i="1"/>
  <c r="B8" i="1"/>
  <c r="B10" i="1" s="1"/>
</calcChain>
</file>

<file path=xl/sharedStrings.xml><?xml version="1.0" encoding="utf-8"?>
<sst xmlns="http://schemas.openxmlformats.org/spreadsheetml/2006/main" count="17" uniqueCount="17">
  <si>
    <t>VeriAdlari</t>
  </si>
  <si>
    <t>1_kap_4_pokus0.dat</t>
  </si>
  <si>
    <t>2_kap_4_pokus3.dat</t>
  </si>
  <si>
    <t>3_kap_4_pokus5.dat</t>
  </si>
  <si>
    <t>4_kap_4_pokus7.dat</t>
  </si>
  <si>
    <t>5_kap_4_pokus8.dat</t>
  </si>
  <si>
    <t>A</t>
  </si>
  <si>
    <t>B</t>
  </si>
  <si>
    <t>C</t>
  </si>
  <si>
    <t>GammaMax</t>
  </si>
  <si>
    <t>GammaMin</t>
  </si>
  <si>
    <t>GoodnessVal</t>
  </si>
  <si>
    <t>Average</t>
  </si>
  <si>
    <t>St Dev</t>
  </si>
  <si>
    <t>General Formula</t>
  </si>
  <si>
    <t xml:space="preserve"> +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</si>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</sst>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4" sqref="C14"/>
    </sheetView>
  </sheetViews>
  <sheetFormatPr defaultRowHeight="15"/>
  <cols>
    <col min="1" max="1" width="19" customWidth="1"/>
    <col min="2" max="2" width="11.7109375" customWidth="1"/>
    <col min="3" max="3" width="13.7109375" customWidth="1"/>
    <col min="4" max="4" width="12.42578125" customWidth="1"/>
    <col min="5" max="6" width="11.7109375" customWidth="1"/>
    <col min="7" max="7" width="12.7109375" customWidth="1"/>
  </cols>
  <sheetData>
    <row r="1" spans="1:7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1</v>
      </c>
      <c r="B2">
        <v>18062.151257183501</v>
      </c>
      <c r="C2">
        <v>7.4294813634008E-2</v>
      </c>
      <c r="D2">
        <v>-24617.742096046601</v>
      </c>
      <c r="E2">
        <v>9156.9180579557506</v>
      </c>
      <c r="F2">
        <v>2348.52105133847</v>
      </c>
      <c r="G2">
        <v>0.93424962716866899</v>
      </c>
    </row>
    <row r="3" spans="1:7">
      <c r="A3" s="1" t="s">
        <v>2</v>
      </c>
      <c r="B3">
        <v>4966.8735808937399</v>
      </c>
      <c r="C3">
        <v>0.120086625813303</v>
      </c>
      <c r="D3">
        <v>-4234.3427521636604</v>
      </c>
      <c r="E3">
        <v>11005.5537241726</v>
      </c>
      <c r="F3">
        <v>820.99452276550505</v>
      </c>
      <c r="G3">
        <v>0.99635874051610096</v>
      </c>
    </row>
    <row r="4" spans="1:7">
      <c r="A4" s="1" t="s">
        <v>3</v>
      </c>
      <c r="B4">
        <v>341.81410792494597</v>
      </c>
      <c r="C4">
        <v>0.327012873265282</v>
      </c>
      <c r="D4">
        <v>3662.3023093607999</v>
      </c>
      <c r="E4">
        <v>12254.3292107343</v>
      </c>
      <c r="F4">
        <v>3546.07555068275</v>
      </c>
      <c r="G4">
        <v>0.99934203910706998</v>
      </c>
    </row>
    <row r="5" spans="1:7">
      <c r="A5" s="1" t="s">
        <v>4</v>
      </c>
      <c r="B5">
        <v>83714.731664565101</v>
      </c>
      <c r="C5">
        <v>1.94597881104367E-2</v>
      </c>
      <c r="D5">
        <v>-90207.866831350606</v>
      </c>
      <c r="E5">
        <v>12039.3202795898</v>
      </c>
      <c r="F5">
        <v>1517.8715893506801</v>
      </c>
      <c r="G5">
        <v>0.75513937909974604</v>
      </c>
    </row>
    <row r="6" spans="1:7">
      <c r="A6" s="1" t="s">
        <v>5</v>
      </c>
      <c r="B6">
        <v>3.7198590201786902E-8</v>
      </c>
      <c r="C6">
        <v>2.6591352052736101</v>
      </c>
      <c r="D6">
        <v>7299.4152143177398</v>
      </c>
      <c r="E6">
        <v>13484.8527984145</v>
      </c>
      <c r="F6">
        <v>3517.2484332161098</v>
      </c>
      <c r="G6">
        <v>0.98777397355270302</v>
      </c>
    </row>
    <row r="8" spans="1:7">
      <c r="A8" t="s">
        <v>12</v>
      </c>
      <c r="B8">
        <f>AVERAGE(B2:B6)</f>
        <v>21417.114122120896</v>
      </c>
      <c r="C8">
        <f t="shared" ref="C8:F8" si="0">AVERAGE(C2:C6)</f>
        <v>0.639997861219328</v>
      </c>
      <c r="D8">
        <f t="shared" si="0"/>
        <v>-21619.646831176466</v>
      </c>
      <c r="E8">
        <f t="shared" si="0"/>
        <v>11588.194814173392</v>
      </c>
      <c r="F8">
        <f t="shared" si="0"/>
        <v>2350.1422294707031</v>
      </c>
    </row>
    <row r="9" spans="1:7">
      <c r="A9" t="s">
        <v>13</v>
      </c>
      <c r="B9">
        <f>_xlfn.STDEV.S(B2:B6)</f>
        <v>35586.937172088576</v>
      </c>
      <c r="C9">
        <f t="shared" ref="C9:F9" si="1">_xlfn.STDEV.S(C2:C6)</f>
        <v>1.1347103537649608</v>
      </c>
      <c r="D9">
        <f t="shared" si="1"/>
        <v>40283.589704323524</v>
      </c>
      <c r="E9">
        <f t="shared" si="1"/>
        <v>1619.8100223556808</v>
      </c>
      <c r="F9">
        <f t="shared" si="1"/>
        <v>1206.5822760127451</v>
      </c>
    </row>
    <row r="10" spans="1:7">
      <c r="A10" t="s">
        <v>14</v>
      </c>
      <c r="B10">
        <f>B8</f>
        <v>21417.114122120896</v>
      </c>
      <c r="C10" s="2" t="s">
        <v>15</v>
      </c>
      <c r="D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 Name</cp:lastModifiedBy>
  <dcterms:modified xsi:type="dcterms:W3CDTF">2019-12-27T00:18:37Z</dcterms:modified>
</cp:coreProperties>
</file>