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DATA\TableParams\"/>
    </mc:Choice>
  </mc:AlternateContent>
  <xr:revisionPtr revIDLastSave="0" documentId="13_ncr:1_{422134A7-5282-4862-B8D7-91DAE2EF1603}" xr6:coauthVersionLast="41" xr6:coauthVersionMax="41" xr10:uidLastSave="{00000000-0000-0000-0000-000000000000}"/>
  <bookViews>
    <workbookView xWindow="4305" yWindow="1365" windowWidth="15375" windowHeight="78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C8" i="1"/>
  <c r="D8" i="1"/>
  <c r="E8" i="1"/>
  <c r="F8" i="1"/>
  <c r="B8" i="1"/>
  <c r="B10" i="1" s="1"/>
</calcChain>
</file>

<file path=xl/sharedStrings.xml><?xml version="1.0" encoding="utf-8"?>
<sst xmlns="http://schemas.openxmlformats.org/spreadsheetml/2006/main" count="16" uniqueCount="16">
  <si>
    <t>VeriAdlari</t>
  </si>
  <si>
    <t>1_kap_4_pokus0.dat</t>
  </si>
  <si>
    <t>2_kap_4_pokus3.dat</t>
  </si>
  <si>
    <t>3_kap_4_pokus5.dat</t>
  </si>
  <si>
    <t>4_kap_4_pokus7.dat</t>
  </si>
  <si>
    <t>5_kap_4_pokus8.dat</t>
  </si>
  <si>
    <t>A</t>
  </si>
  <si>
    <t>B</t>
  </si>
  <si>
    <t>GammaMax</t>
  </si>
  <si>
    <t>GammaMin</t>
  </si>
  <si>
    <t>GoodnessVal</t>
  </si>
  <si>
    <t>Average</t>
  </si>
  <si>
    <t>St Dev</t>
  </si>
  <si>
    <t>General Formula</t>
  </si>
  <si>
    <t xml:space="preserve"> +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</si>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</sst>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11" sqref="E11"/>
    </sheetView>
  </sheetViews>
  <sheetFormatPr defaultRowHeight="15"/>
  <cols>
    <col min="1" max="1" width="19" customWidth="1"/>
    <col min="2" max="2" width="11.7109375" customWidth="1"/>
    <col min="3" max="3" width="12.7109375" customWidth="1"/>
    <col min="4" max="5" width="11.7109375" customWidth="1"/>
    <col min="6" max="6" width="12.7109375" customWidth="1"/>
  </cols>
  <sheetData>
    <row r="1" spans="1:6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>
      <c r="A2" s="1" t="s">
        <v>1</v>
      </c>
      <c r="B2">
        <v>1442.08604930869</v>
      </c>
      <c r="C2">
        <v>0.21920701170408199</v>
      </c>
      <c r="D2">
        <v>9156.9180579557506</v>
      </c>
      <c r="E2">
        <v>2348.52105133847</v>
      </c>
      <c r="F2">
        <v>0.99090942626384904</v>
      </c>
    </row>
    <row r="3" spans="1:6">
      <c r="A3" s="1" t="s">
        <v>2</v>
      </c>
      <c r="B3">
        <v>2135.5248516435199</v>
      </c>
      <c r="C3">
        <v>0.175981114579742</v>
      </c>
      <c r="D3">
        <v>11005.5537241726</v>
      </c>
      <c r="E3">
        <v>820.99452276550505</v>
      </c>
      <c r="F3">
        <v>0.99598591414055304</v>
      </c>
    </row>
    <row r="4" spans="1:6">
      <c r="A4" s="1" t="s">
        <v>3</v>
      </c>
      <c r="B4">
        <v>1625.5916387172399</v>
      </c>
      <c r="C4">
        <v>0.203628507017517</v>
      </c>
      <c r="D4">
        <v>12254.3292107343</v>
      </c>
      <c r="E4">
        <v>3546.07555068275</v>
      </c>
      <c r="F4">
        <v>0.99896593562816804</v>
      </c>
    </row>
    <row r="5" spans="1:6">
      <c r="A5" s="1" t="s">
        <v>4</v>
      </c>
      <c r="B5">
        <v>2272.6443676449198</v>
      </c>
      <c r="C5">
        <v>0.15497110945144299</v>
      </c>
      <c r="D5">
        <v>12039.3202795898</v>
      </c>
      <c r="E5">
        <v>1517.8715893506801</v>
      </c>
      <c r="F5">
        <v>0.95425403220822202</v>
      </c>
    </row>
    <row r="6" spans="1:6">
      <c r="A6" s="1" t="s">
        <v>5</v>
      </c>
      <c r="B6">
        <v>758.672396928598</v>
      </c>
      <c r="C6">
        <v>0.26987489575111301</v>
      </c>
      <c r="D6">
        <v>13484.8527984145</v>
      </c>
      <c r="E6">
        <v>3517.2484332161098</v>
      </c>
      <c r="F6">
        <v>0.83956425783118604</v>
      </c>
    </row>
    <row r="8" spans="1:6">
      <c r="A8" t="s">
        <v>11</v>
      </c>
      <c r="B8">
        <f>AVERAGE(B2:B6)</f>
        <v>1646.9038608485935</v>
      </c>
      <c r="C8">
        <f t="shared" ref="C8:F8" si="0">AVERAGE(C2:C6)</f>
        <v>0.20473252770077938</v>
      </c>
      <c r="D8">
        <f t="shared" si="0"/>
        <v>11588.194814173392</v>
      </c>
      <c r="E8">
        <f t="shared" si="0"/>
        <v>2350.1422294707031</v>
      </c>
      <c r="F8">
        <f t="shared" si="0"/>
        <v>0.95593591321439564</v>
      </c>
    </row>
    <row r="9" spans="1:6">
      <c r="A9" t="s">
        <v>12</v>
      </c>
      <c r="B9">
        <f>_xlfn.STDEV.S(B2:B6)</f>
        <v>604.49593355223806</v>
      </c>
      <c r="C9">
        <f t="shared" ref="C9:F9" si="1">_xlfn.STDEV.S(C2:C6)</f>
        <v>4.4037200656598344E-2</v>
      </c>
      <c r="D9">
        <f t="shared" si="1"/>
        <v>1619.8100223556808</v>
      </c>
      <c r="E9">
        <f t="shared" si="1"/>
        <v>1206.5822760127451</v>
      </c>
      <c r="F9">
        <f t="shared" si="1"/>
        <v>6.7498005375126957E-2</v>
      </c>
    </row>
    <row r="10" spans="1:6">
      <c r="A10" t="s">
        <v>13</v>
      </c>
      <c r="B10">
        <f>B8</f>
        <v>1646.9038608485935</v>
      </c>
      <c r="C10" s="2" t="s">
        <v>14</v>
      </c>
      <c r="D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 Name</cp:lastModifiedBy>
  <dcterms:modified xsi:type="dcterms:W3CDTF">2019-12-27T00:19:07Z</dcterms:modified>
</cp:coreProperties>
</file>