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Code\IN3030-Effective-Parallel-Programming\oblig 1\"/>
    </mc:Choice>
  </mc:AlternateContent>
  <xr:revisionPtr revIDLastSave="0" documentId="13_ncr:1_{C1141250-BFCA-482D-847A-F14D42F1130B}" xr6:coauthVersionLast="36" xr6:coauthVersionMax="36" xr10:uidLastSave="{00000000-0000-0000-0000-000000000000}"/>
  <bookViews>
    <workbookView xWindow="0" yWindow="0" windowWidth="11520" windowHeight="3864" xr2:uid="{D888A0CE-F9B8-482F-8852-6A8A8131D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B28" i="1"/>
  <c r="C27" i="1"/>
  <c r="D27" i="1"/>
  <c r="E27" i="1"/>
  <c r="F27" i="1"/>
  <c r="G27" i="1"/>
  <c r="B27" i="1"/>
  <c r="C21" i="1"/>
  <c r="D21" i="1"/>
  <c r="E21" i="1"/>
  <c r="F21" i="1"/>
  <c r="G21" i="1"/>
  <c r="B21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<sst xmlns="http://schemas.openxmlformats.org/spreadsheetml/2006/main" count="16" uniqueCount="9">
  <si>
    <t>Arrays.sort()</t>
  </si>
  <si>
    <t>n</t>
  </si>
  <si>
    <t>a2 (Sequential)</t>
  </si>
  <si>
    <t>K = 100</t>
  </si>
  <si>
    <t>K = 20</t>
  </si>
  <si>
    <t>Speedup</t>
  </si>
  <si>
    <t>k = 20</t>
  </si>
  <si>
    <t>k = 100</t>
  </si>
  <si>
    <t>a2 (Parallel)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</si>
</sst>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of 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k =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Sheet1!$B$25:$G$26</c:f>
              <c:multiLvlStrCache>
                <c:ptCount val="6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Sheet1!$B$27:$G$27</c:f>
              <c:numCache>
                <c:formatCode>General</c:formatCode>
                <c:ptCount val="6"/>
                <c:pt idx="0">
                  <c:v>5.6293541949153585E-2</c:v>
                </c:pt>
                <c:pt idx="1">
                  <c:v>0.30076082329184695</c:v>
                </c:pt>
                <c:pt idx="2">
                  <c:v>0.73619706949725161</c:v>
                </c:pt>
                <c:pt idx="3">
                  <c:v>0.9709280425301694</c:v>
                </c:pt>
                <c:pt idx="4">
                  <c:v>2.5836747097793715</c:v>
                </c:pt>
                <c:pt idx="5">
                  <c:v>3.2500277181347061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5-4A04-B116-48762E28B122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k =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Sheet1!$B$25:$G$26</c:f>
              <c:multiLvlStrCache>
                <c:ptCount val="6"/>
                <c:lvl>
                  <c:pt idx="0">
                    <c:v>1000</c:v>
                  </c:pt>
                  <c:pt idx="1">
                    <c:v>10000</c:v>
                  </c:pt>
                  <c:pt idx="2">
                    <c:v>100000</c:v>
                  </c:pt>
                  <c:pt idx="3">
                    <c:v>1000000</c:v>
                  </c:pt>
                  <c:pt idx="4">
                    <c:v>10000000</c:v>
                  </c:pt>
                  <c:pt idx="5">
                    <c:v>100000000</c:v>
                  </c:pt>
                </c:lvl>
                <c:lvl>
                  <c:pt idx="0">
                    <c:v>n</c:v>
                  </c:pt>
                </c:lvl>
              </c:multiLvlStrCache>
            </c:multiLvlStrRef>
          </c:cat>
          <c:val>
            <c:numRef>
              <c:f>Sheet1!$B$28:$G$28</c:f>
              <c:numCache>
                <c:formatCode>General</c:formatCode>
                <c:ptCount val="6"/>
                <c:pt idx="0">
                  <c:v>0.26561719061219785</c:v>
                </c:pt>
                <c:pt idx="1">
                  <c:v>0.95962067347041691</c:v>
                </c:pt>
                <c:pt idx="2">
                  <c:v>0.76315796209537667</c:v>
                </c:pt>
                <c:pt idx="3">
                  <c:v>1.3404331757170798</c:v>
                </c:pt>
                <c:pt idx="4">
                  <c:v>2.4252386423775443</c:v>
                </c:pt>
                <c:pt idx="5">
                  <c:v>3.0899579949682523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5-4A04-B116-48762E28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25503"/>
        <c:axId val="21307743"/>
      </c:lineChart>
      <c:catAx>
        <c:axId val="27062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743"/>
        <c:crosses val="autoZero"/>
        <c:auto val="1"/>
        <c:lblAlgn val="ctr"/>
        <c:lblOffset val="100"/>
        <c:noMultiLvlLbl val="0"/>
      </c:catAx>
      <c:valAx>
        <c:axId val="213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62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343850</xdr:colOff>
      <xdr:row>30</xdr:row>
      <xdr:rowOff>20001</xdr:rowOff>
    </xdr:from>
    <xdr:to>
      <xdr:col>5</xdr:col>
      <xdr:colOff>476249</xdr:colOff>
      <xdr:row>50</xdr:row>
      <xdr:rowOff>125729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DA309-DB9A-4DFA-A1C3-2670F82D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CA0F-1CE0-4AA4-9C54-73FE0A70DAC3}">
  <dimension ref="A4:I28"/>
  <sheetViews>
    <sheetView tabSelected="1" zoomScale="70" zoomScaleNormal="70" workbookViewId="0">
      <selection activeCell="I21" sqref="I21"/>
    </sheetView>
  </sheetViews>
  <sheetFormatPr defaultRowHeight="14.4" x14ac:dyDescent="0.55000000000000004"/>
  <cols>
    <col min="1" max="1" width="15.41796875" customWidth="1"/>
    <col min="2" max="2" width="13.734375" customWidth="1"/>
    <col min="3" max="3" width="16.83984375" customWidth="1"/>
    <col min="4" max="4" width="16.3671875" customWidth="1"/>
    <col min="5" max="5" width="14.578125" customWidth="1"/>
    <col min="6" max="6" width="15.41796875" customWidth="1"/>
    <col min="7" max="7" width="16.89453125" customWidth="1"/>
    <col min="8" max="8" width="13.1015625" customWidth="1"/>
    <col min="9" max="9" width="13.9453125" customWidth="1"/>
    <col min="10" max="10" width="17.83984375" customWidth="1"/>
    <col min="11" max="11" width="12.3125" customWidth="1"/>
    <col min="12" max="12" width="12.68359375" customWidth="1"/>
    <col min="13" max="13" width="13.83984375" customWidth="1"/>
    <col min="14" max="14" width="12.68359375" customWidth="1"/>
    <col min="15" max="15" width="14.3671875" customWidth="1"/>
    <col min="16" max="16" width="15.05078125" customWidth="1"/>
  </cols>
  <sheetData>
    <row r="4" spans="1:9" x14ac:dyDescent="0.55000000000000004">
      <c r="A4" t="s">
        <v>4</v>
      </c>
    </row>
    <row r="5" spans="1:9" x14ac:dyDescent="0.55000000000000004">
      <c r="A5" s="2"/>
      <c r="B5" s="5" t="s">
        <v>1</v>
      </c>
      <c r="C5" s="6"/>
      <c r="D5" s="6"/>
      <c r="E5" s="6"/>
      <c r="F5" s="6"/>
      <c r="G5" s="7"/>
    </row>
    <row r="6" spans="1:9" x14ac:dyDescent="0.55000000000000004">
      <c r="A6" s="2"/>
      <c r="B6" s="2">
        <v>1000</v>
      </c>
      <c r="C6" s="2">
        <v>10000</v>
      </c>
      <c r="D6" s="2">
        <v>100000</v>
      </c>
      <c r="E6" s="2">
        <v>1000000</v>
      </c>
      <c r="F6" s="2">
        <v>10000000</v>
      </c>
      <c r="G6" s="2">
        <v>100000000</v>
      </c>
    </row>
    <row r="7" spans="1:9" x14ac:dyDescent="0.55000000000000004">
      <c r="A7" s="2" t="s">
        <v>2</v>
      </c>
      <c r="B7" s="2">
        <v>4.5751E-2</v>
      </c>
      <c r="C7" s="2">
        <v>0.26422499999999999</v>
      </c>
      <c r="D7" s="2">
        <v>0.74024100000000004</v>
      </c>
      <c r="E7" s="2">
        <v>0.90987899999999999</v>
      </c>
      <c r="F7" s="2">
        <v>6.8014720000000004</v>
      </c>
      <c r="G7" s="2">
        <v>60.238604000000002</v>
      </c>
    </row>
    <row r="8" spans="1:9" x14ac:dyDescent="0.55000000000000004">
      <c r="A8" s="2" t="s">
        <v>8</v>
      </c>
      <c r="B8" s="2">
        <v>0.81272200000000006</v>
      </c>
      <c r="C8" s="2">
        <v>0.87852200000000003</v>
      </c>
      <c r="D8" s="2">
        <v>1.005493</v>
      </c>
      <c r="E8" s="2">
        <v>0.93712300000000004</v>
      </c>
      <c r="F8" s="2">
        <v>2.6324800000000002</v>
      </c>
      <c r="G8" s="2">
        <v>18.534797000000001</v>
      </c>
    </row>
    <row r="9" spans="1:9" x14ac:dyDescent="0.55000000000000004">
      <c r="A9" s="2" t="s">
        <v>0</v>
      </c>
      <c r="B9" s="2">
        <v>0.19122900000000001</v>
      </c>
      <c r="C9" s="2">
        <v>0.62971999999999995</v>
      </c>
      <c r="D9" s="2">
        <v>8.3210440000000006</v>
      </c>
      <c r="E9" s="2">
        <v>67.001694000000001</v>
      </c>
      <c r="F9" s="2">
        <v>778.58993099999998</v>
      </c>
      <c r="G9" s="2">
        <v>9193.3728780000001</v>
      </c>
    </row>
    <row r="10" spans="1:9" x14ac:dyDescent="0.55000000000000004">
      <c r="A10" s="2"/>
      <c r="B10" s="2"/>
      <c r="C10" s="2"/>
      <c r="D10" s="2"/>
      <c r="E10" s="2"/>
      <c r="F10" s="2"/>
      <c r="G10" s="2"/>
    </row>
    <row r="11" spans="1:9" x14ac:dyDescent="0.55000000000000004">
      <c r="A11" s="4" t="s">
        <v>5</v>
      </c>
      <c r="B11" s="2">
        <f>B7/B8</f>
        <v>5.6293541949153585E-2</v>
      </c>
      <c r="C11" s="2">
        <f>C7/C8</f>
        <v>0.30076082329184695</v>
      </c>
      <c r="D11" s="2">
        <f>D7/D8</f>
        <v>0.73619706949725161</v>
      </c>
      <c r="E11" s="2">
        <f>E7/E8</f>
        <v>0.9709280425301694</v>
      </c>
      <c r="F11" s="2">
        <f>F7/F8</f>
        <v>2.5836747097793715</v>
      </c>
      <c r="G11" s="2">
        <f>G7/G8</f>
        <v>3.2500277181347061</v>
      </c>
    </row>
    <row r="13" spans="1:9" x14ac:dyDescent="0.55000000000000004">
      <c r="I13" s="1"/>
    </row>
    <row r="14" spans="1:9" x14ac:dyDescent="0.55000000000000004">
      <c r="A14" t="s">
        <v>3</v>
      </c>
      <c r="I14" s="1"/>
    </row>
    <row r="15" spans="1:9" x14ac:dyDescent="0.55000000000000004">
      <c r="A15" s="2"/>
      <c r="B15" s="3" t="s">
        <v>1</v>
      </c>
      <c r="C15" s="3"/>
      <c r="D15" s="3"/>
      <c r="E15" s="3"/>
      <c r="F15" s="3"/>
      <c r="G15" s="3"/>
      <c r="I15" s="1"/>
    </row>
    <row r="16" spans="1:9" x14ac:dyDescent="0.55000000000000004">
      <c r="A16" s="2"/>
      <c r="B16" s="2">
        <v>1000</v>
      </c>
      <c r="C16" s="2">
        <v>10000</v>
      </c>
      <c r="D16" s="2">
        <v>100000</v>
      </c>
      <c r="E16" s="2">
        <v>1000000</v>
      </c>
      <c r="F16" s="2">
        <v>10000000</v>
      </c>
      <c r="G16" s="2">
        <v>100000000</v>
      </c>
      <c r="I16" s="1"/>
    </row>
    <row r="17" spans="1:9" x14ac:dyDescent="0.55000000000000004">
      <c r="A17" s="2" t="s">
        <v>2</v>
      </c>
      <c r="B17" s="2">
        <v>0.25137399999999999</v>
      </c>
      <c r="C17" s="2">
        <v>0.98955700000000002</v>
      </c>
      <c r="D17" s="2">
        <v>0.89445699999999995</v>
      </c>
      <c r="E17" s="2">
        <v>2.1677740000000001</v>
      </c>
      <c r="F17" s="2">
        <v>11.222867000000001</v>
      </c>
      <c r="G17" s="2">
        <v>74.248681000000005</v>
      </c>
      <c r="I17" s="1"/>
    </row>
    <row r="18" spans="1:9" x14ac:dyDescent="0.55000000000000004">
      <c r="A18" s="2" t="s">
        <v>8</v>
      </c>
      <c r="B18" s="2">
        <v>0.94637700000000002</v>
      </c>
      <c r="C18" s="2">
        <v>1.031196</v>
      </c>
      <c r="D18" s="2">
        <v>1.1720470000000001</v>
      </c>
      <c r="E18" s="2">
        <v>1.617219</v>
      </c>
      <c r="F18" s="2">
        <v>4.6275310000000003</v>
      </c>
      <c r="G18" s="2">
        <v>24.029026000000002</v>
      </c>
      <c r="I18" s="1"/>
    </row>
    <row r="19" spans="1:9" x14ac:dyDescent="0.55000000000000004">
      <c r="A19" s="2" t="s">
        <v>0</v>
      </c>
      <c r="B19" s="2">
        <v>0.19122900000000001</v>
      </c>
      <c r="C19" s="2">
        <v>0.62971999999999995</v>
      </c>
      <c r="D19" s="2">
        <v>8.3210440000000006</v>
      </c>
      <c r="E19" s="2">
        <v>67.001694000000001</v>
      </c>
      <c r="F19" s="2">
        <v>778.58993099999998</v>
      </c>
      <c r="G19" s="2">
        <v>9193.3728780000001</v>
      </c>
    </row>
    <row r="20" spans="1:9" x14ac:dyDescent="0.55000000000000004">
      <c r="A20" s="2"/>
      <c r="B20" s="2"/>
      <c r="C20" s="2"/>
      <c r="D20" s="2"/>
      <c r="E20" s="2"/>
      <c r="F20" s="2"/>
      <c r="G20" s="2"/>
    </row>
    <row r="21" spans="1:9" x14ac:dyDescent="0.55000000000000004">
      <c r="A21" s="2" t="s">
        <v>5</v>
      </c>
      <c r="B21" s="2">
        <f>B17/B18</f>
        <v>0.26561719061219785</v>
      </c>
      <c r="C21" s="2">
        <f t="shared" ref="C21:G21" si="0">C17/C18</f>
        <v>0.95962067347041691</v>
      </c>
      <c r="D21" s="2">
        <f t="shared" si="0"/>
        <v>0.76315796209537667</v>
      </c>
      <c r="E21" s="2">
        <f t="shared" si="0"/>
        <v>1.3404331757170798</v>
      </c>
      <c r="F21" s="2">
        <f t="shared" si="0"/>
        <v>2.4252386423775443</v>
      </c>
      <c r="G21" s="2">
        <f t="shared" si="0"/>
        <v>3.0899579949682523</v>
      </c>
    </row>
    <row r="24" spans="1:9" x14ac:dyDescent="0.55000000000000004">
      <c r="A24" t="s">
        <v>5</v>
      </c>
    </row>
    <row r="25" spans="1:9" x14ac:dyDescent="0.55000000000000004">
      <c r="A25" s="2"/>
      <c r="B25" s="3" t="s">
        <v>1</v>
      </c>
      <c r="C25" s="3"/>
      <c r="D25" s="3"/>
      <c r="E25" s="3"/>
      <c r="F25" s="3"/>
      <c r="G25" s="3"/>
    </row>
    <row r="26" spans="1:9" x14ac:dyDescent="0.55000000000000004">
      <c r="A26" s="2"/>
      <c r="B26" s="2">
        <v>1000</v>
      </c>
      <c r="C26" s="2">
        <v>10000</v>
      </c>
      <c r="D26" s="2">
        <v>100000</v>
      </c>
      <c r="E26" s="2">
        <v>1000000</v>
      </c>
      <c r="F26" s="2">
        <v>10000000</v>
      </c>
      <c r="G26" s="2">
        <v>100000000</v>
      </c>
    </row>
    <row r="27" spans="1:9" x14ac:dyDescent="0.55000000000000004">
      <c r="A27" s="2" t="s">
        <v>6</v>
      </c>
      <c r="B27" s="2">
        <f>B11</f>
        <v>5.6293541949153585E-2</v>
      </c>
      <c r="C27" s="2">
        <f t="shared" ref="C27:G27" si="1">C11</f>
        <v>0.30076082329184695</v>
      </c>
      <c r="D27" s="2">
        <f t="shared" si="1"/>
        <v>0.73619706949725161</v>
      </c>
      <c r="E27" s="2">
        <f t="shared" si="1"/>
        <v>0.9709280425301694</v>
      </c>
      <c r="F27" s="2">
        <f t="shared" si="1"/>
        <v>2.5836747097793715</v>
      </c>
      <c r="G27" s="2">
        <f t="shared" si="1"/>
        <v>3.2500277181347061</v>
      </c>
    </row>
    <row r="28" spans="1:9" x14ac:dyDescent="0.55000000000000004">
      <c r="A28" s="2" t="s">
        <v>7</v>
      </c>
      <c r="B28" s="2">
        <f>B21</f>
        <v>0.26561719061219785</v>
      </c>
      <c r="C28" s="2">
        <f t="shared" ref="C28:G28" si="2">C21</f>
        <v>0.95962067347041691</v>
      </c>
      <c r="D28" s="2">
        <f t="shared" si="2"/>
        <v>0.76315796209537667</v>
      </c>
      <c r="E28" s="2">
        <f t="shared" si="2"/>
        <v>1.3404331757170798</v>
      </c>
      <c r="F28" s="2">
        <f t="shared" si="2"/>
        <v>2.4252386423775443</v>
      </c>
      <c r="G28" s="2">
        <f t="shared" si="2"/>
        <v>3.0899579949682523</v>
      </c>
    </row>
  </sheetData>
  <mergeCells count="3">
    <mergeCell ref="B25:G25"/>
    <mergeCell ref="B15:G15"/>
    <mergeCell ref="B5:G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Sharifi</dc:creator>
  <cp:lastModifiedBy>Daniel Sharifi</cp:lastModifiedBy>
  <dcterms:created xsi:type="dcterms:W3CDTF">2019-02-11T16:10:47Z</dcterms:created>
  <dcterms:modified xsi:type="dcterms:W3CDTF">2019-02-13T16:12:08Z</dcterms:modified>
</cp:coreProperties>
</file>