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zyz\Documents\University\Immigration\economics-of-migration\data\"/>
    </mc:Choice>
  </mc:AlternateContent>
  <xr:revisionPtr revIDLastSave="0" documentId="13_ncr:1_{86F1356C-AB9B-4042-955B-C9A7E211341E}" xr6:coauthVersionLast="47" xr6:coauthVersionMax="47" xr10:uidLastSave="{00000000-0000-0000-0000-000000000000}"/>
  <bookViews>
    <workbookView xWindow="-110" yWindow="-110" windowWidth="19420" windowHeight="11500" xr2:uid="{F5E92C06-C144-4086-BE93-AC5DFA5A1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EM2" i="1" l="1"/>
</calcChain>
</file>

<file path=xl/sharedStrings.xml><?xml version="1.0" encoding="utf-8"?>
<sst xmlns="http://schemas.openxmlformats.org/spreadsheetml/2006/main" count="48" uniqueCount="48">
  <si>
    <t>Belarus</t>
  </si>
  <si>
    <t>Bulgaria</t>
  </si>
  <si>
    <t>Czechia</t>
  </si>
  <si>
    <t>Hungary</t>
  </si>
  <si>
    <t>Poland</t>
  </si>
  <si>
    <t>Romania</t>
  </si>
  <si>
    <t>Russian Federation</t>
  </si>
  <si>
    <t>Slovakia</t>
  </si>
  <si>
    <t>Estonia</t>
  </si>
  <si>
    <t>Iceland</t>
  </si>
  <si>
    <t>Ireland</t>
  </si>
  <si>
    <t>Latvia</t>
  </si>
  <si>
    <t>Lithuania</t>
  </si>
  <si>
    <t>Sweden</t>
  </si>
  <si>
    <t>Albania</t>
  </si>
  <si>
    <t>Andorra</t>
  </si>
  <si>
    <t>Bosnia and Herzegovina</t>
  </si>
  <si>
    <t>Croatia</t>
  </si>
  <si>
    <t>Greece</t>
  </si>
  <si>
    <t>Italy</t>
  </si>
  <si>
    <t>Malta</t>
  </si>
  <si>
    <t>Montenegro</t>
  </si>
  <si>
    <t>North Macedonia</t>
  </si>
  <si>
    <t>Portugal</t>
  </si>
  <si>
    <t>San Marino</t>
  </si>
  <si>
    <t>Slovenia</t>
  </si>
  <si>
    <t>Austria</t>
  </si>
  <si>
    <t>Belgium</t>
  </si>
  <si>
    <t>Germany</t>
  </si>
  <si>
    <t>Liechtenstein</t>
  </si>
  <si>
    <t>Luxembourg</t>
  </si>
  <si>
    <t>Monaco</t>
  </si>
  <si>
    <t>Switzerland</t>
  </si>
  <si>
    <t>Republic of Moldova</t>
  </si>
  <si>
    <t>Ukraine</t>
  </si>
  <si>
    <t>Channel Islands</t>
  </si>
  <si>
    <t>Denmark</t>
  </si>
  <si>
    <t>Faroe Islands</t>
  </si>
  <si>
    <t>Finland</t>
  </si>
  <si>
    <t>Isle of Man</t>
  </si>
  <si>
    <t>Norway</t>
  </si>
  <si>
    <t>United Kingdom</t>
  </si>
  <si>
    <t>Gibraltar</t>
  </si>
  <si>
    <t>Serbia</t>
  </si>
  <si>
    <t>Spain</t>
  </si>
  <si>
    <t>France</t>
  </si>
  <si>
    <t>Netherlands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</si>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</sst>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8" formatCode="0.0"/>
    <numFmt numFmtId="169" formatCode="mmm\ dd\,\ yyyy"/>
    <numFmt numFmtId="173" formatCode="0.0_);\(0.0\)"/>
  </numFmts>
  <fonts count="37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56"/>
      <name val="Times New Roman"/>
      <family val="1"/>
    </font>
    <font>
      <sz val="10"/>
      <name val="Courier New Cyr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Calibri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8.5"/>
      <color indexed="9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222D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FBFBF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2">
    <xf numFmtId="0" fontId="0" fillId="0" borderId="0"/>
    <xf numFmtId="0" fontId="1" fillId="0" borderId="0"/>
    <xf numFmtId="0" fontId="3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1">
      <alignment horizontal="center" vertical="center"/>
    </xf>
    <xf numFmtId="0" fontId="8" fillId="4" borderId="0" applyNumberFormat="0" applyBorder="0" applyAlignment="0" applyProtection="0"/>
    <xf numFmtId="0" fontId="9" fillId="21" borderId="4" applyNumberFormat="0" applyAlignment="0" applyProtection="0"/>
    <xf numFmtId="0" fontId="10" fillId="22" borderId="5" applyNumberFormat="0" applyAlignment="0" applyProtection="0"/>
    <xf numFmtId="1" fontId="11" fillId="23" borderId="2">
      <alignment horizontal="right" vertical="center"/>
    </xf>
    <xf numFmtId="0" fontId="11" fillId="24" borderId="2">
      <alignment horizontal="center" vertical="center"/>
    </xf>
    <xf numFmtId="1" fontId="11" fillId="23" borderId="2">
      <alignment horizontal="right" vertical="center"/>
    </xf>
    <xf numFmtId="0" fontId="4" fillId="23" borderId="0"/>
    <xf numFmtId="0" fontId="12" fillId="23" borderId="2">
      <alignment horizontal="left" vertical="center"/>
    </xf>
    <xf numFmtId="43" fontId="4" fillId="0" borderId="0" applyFont="0" applyFill="0" applyBorder="0" applyAlignment="0" applyProtection="0"/>
    <xf numFmtId="168" fontId="7" fillId="0" borderId="0" applyBorder="0"/>
    <xf numFmtId="168" fontId="7" fillId="0" borderId="6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/>
    <xf numFmtId="0" fontId="2" fillId="0" borderId="0">
      <alignment horizontal="left" indent="1"/>
    </xf>
    <xf numFmtId="0" fontId="4" fillId="0" borderId="0">
      <alignment horizontal="left" indent="2"/>
    </xf>
    <xf numFmtId="0" fontId="4" fillId="0" borderId="0">
      <alignment horizontal="left" indent="3"/>
    </xf>
    <xf numFmtId="0" fontId="4" fillId="0" borderId="0">
      <alignment horizontal="left" indent="4"/>
    </xf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8" borderId="4" applyNumberFormat="0" applyAlignment="0" applyProtection="0"/>
    <xf numFmtId="0" fontId="21" fillId="0" borderId="10" applyNumberFormat="0" applyFill="0" applyAlignment="0" applyProtection="0"/>
    <xf numFmtId="43" fontId="4" fillId="0" borderId="0" applyFont="0" applyFill="0" applyBorder="0" applyAlignment="0" applyProtection="0"/>
    <xf numFmtId="0" fontId="22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24" fillId="0" borderId="0"/>
    <xf numFmtId="0" fontId="25" fillId="0" borderId="0"/>
    <xf numFmtId="0" fontId="24" fillId="0" borderId="0"/>
    <xf numFmtId="0" fontId="3" fillId="26" borderId="11" applyNumberFormat="0" applyFont="0" applyAlignment="0" applyProtection="0"/>
    <xf numFmtId="0" fontId="26" fillId="0" borderId="0">
      <alignment horizontal="left"/>
    </xf>
    <xf numFmtId="0" fontId="27" fillId="21" borderId="12" applyNumberFormat="0" applyAlignment="0" applyProtection="0"/>
    <xf numFmtId="9" fontId="4" fillId="0" borderId="0" applyFont="0" applyFill="0" applyBorder="0" applyAlignment="0" applyProtection="0"/>
    <xf numFmtId="0" fontId="7" fillId="0" borderId="3">
      <alignment horizontal="center" vertical="center"/>
    </xf>
    <xf numFmtId="169" fontId="4" fillId="0" borderId="0" applyFill="0" applyBorder="0" applyAlignment="0" applyProtection="0">
      <alignment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8" fillId="0" borderId="0"/>
    <xf numFmtId="0" fontId="29" fillId="0" borderId="0" applyNumberFormat="0" applyFill="0" applyBorder="0" applyAlignment="0" applyProtection="0"/>
    <xf numFmtId="0" fontId="30" fillId="0" borderId="0"/>
    <xf numFmtId="0" fontId="31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33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/>
    <xf numFmtId="0" fontId="36" fillId="0" borderId="0" xfId="0" applyFont="1"/>
    <xf numFmtId="0" fontId="36" fillId="27" borderId="0" xfId="0" applyFont="1" applyFill="1"/>
    <xf numFmtId="173" fontId="35" fillId="0" borderId="0" xfId="0" applyNumberFormat="1" applyFont="1" applyAlignment="1">
      <alignment horizontal="right"/>
    </xf>
    <xf numFmtId="173" fontId="35" fillId="27" borderId="0" xfId="0" applyNumberFormat="1" applyFont="1" applyFill="1" applyAlignment="1">
      <alignment horizontal="right"/>
    </xf>
    <xf numFmtId="0" fontId="34" fillId="2" borderId="14" xfId="76" applyFont="1" applyFill="1" applyBorder="1" applyAlignment="1">
      <alignment horizontal="center" wrapText="1"/>
    </xf>
  </cellXfs>
  <cellStyles count="82">
    <cellStyle name="20% - Accent1 2" xfId="3" xr:uid="{E56F4EE1-63E7-426E-B9EF-EB56791EC731}"/>
    <cellStyle name="20% - Accent2 2" xfId="4" xr:uid="{69589C73-F9BD-4381-AA6C-10AE2FE9EDAA}"/>
    <cellStyle name="20% - Accent3 2" xfId="5" xr:uid="{2EF59D5D-472E-47C8-B4C9-360A5D1A0570}"/>
    <cellStyle name="20% - Accent4 2" xfId="6" xr:uid="{E3B8BE5E-CC5E-45DC-A659-0D65A2CD331E}"/>
    <cellStyle name="20% - Accent5 2" xfId="7" xr:uid="{83330A96-8F84-46A0-B8E5-4D38C7829379}"/>
    <cellStyle name="20% - Accent6 2" xfId="8" xr:uid="{82731101-6A24-4595-9F61-8F502C4A4C98}"/>
    <cellStyle name="40% - Accent1 2" xfId="9" xr:uid="{F1E89E57-93AC-4152-AE53-C5AD1EBF56CE}"/>
    <cellStyle name="40% - Accent2 2" xfId="10" xr:uid="{2D32FDD2-5A76-4705-B2F4-B4097C56FAF4}"/>
    <cellStyle name="40% - Accent3 2" xfId="11" xr:uid="{10884EE0-1B0B-4A2B-9585-4204BC741E09}"/>
    <cellStyle name="40% - Accent4 2" xfId="12" xr:uid="{5218624F-30D3-413A-8436-BE6B3A340B7E}"/>
    <cellStyle name="40% - Accent5 2" xfId="13" xr:uid="{1A0F7809-28A1-40A2-9ECA-8352A87BC8A0}"/>
    <cellStyle name="40% - Accent6 2" xfId="14" xr:uid="{1A1FFD18-81F5-4FAE-9166-1A61EB0815E4}"/>
    <cellStyle name="60% - Accent1 2" xfId="15" xr:uid="{321F40E3-D153-4A16-94E9-807F68006913}"/>
    <cellStyle name="60% - Accent2 2" xfId="16" xr:uid="{D0992606-1430-4E8B-AA77-BDAB3C89D708}"/>
    <cellStyle name="60% - Accent3 2" xfId="17" xr:uid="{1789C565-6DC1-400C-9B2F-0FFB0B49F3FE}"/>
    <cellStyle name="60% - Accent4 2" xfId="18" xr:uid="{4B3FC6AA-A3F2-4AC2-8E37-02356419D837}"/>
    <cellStyle name="60% - Accent5 2" xfId="19" xr:uid="{B92EF4FB-4ED8-40C9-8476-A5E4A63F364B}"/>
    <cellStyle name="60% - Accent6 2" xfId="20" xr:uid="{A121EDB7-DDD1-4038-BF61-F82A53D6CE9C}"/>
    <cellStyle name="Accent1 2" xfId="21" xr:uid="{638E7F06-5D8B-4D44-8402-BBAF9C672117}"/>
    <cellStyle name="Accent2 2" xfId="22" xr:uid="{931E7EAF-22E0-43A3-AE2C-88C497ECB0E8}"/>
    <cellStyle name="Accent3 2" xfId="23" xr:uid="{6510183B-A851-4FE3-89E7-4B7F10681A72}"/>
    <cellStyle name="Accent4 2" xfId="24" xr:uid="{13122115-6271-433E-8F5B-6B87218740C6}"/>
    <cellStyle name="Accent5 2" xfId="25" xr:uid="{973CA1A1-EFE0-4D3A-8CEC-C04DB35F2CB6}"/>
    <cellStyle name="Accent6 2" xfId="26" xr:uid="{E2014A41-FC4A-47FA-B22D-8F5D5C5F5C61}"/>
    <cellStyle name="annee semestre" xfId="27" xr:uid="{2E6C4369-CE65-4284-998B-BBF03A3F4E76}"/>
    <cellStyle name="Bad 2" xfId="28" xr:uid="{19E0FE7D-ABC9-4F66-9BE0-80FA9D5FDC41}"/>
    <cellStyle name="Calculation 2" xfId="29" xr:uid="{4FD85AA5-0E85-4997-870B-5269D395D4AE}"/>
    <cellStyle name="Check Cell 2" xfId="30" xr:uid="{CAB889A0-9595-435E-8915-44A5B3D768F3}"/>
    <cellStyle name="clsAltData" xfId="31" xr:uid="{DA889BEE-E1BF-4668-B2B9-4EFB1A4E3313}"/>
    <cellStyle name="clsColumnHeader" xfId="32" xr:uid="{B1621612-5BAC-4AD7-B3AA-9D8EC05CE14F}"/>
    <cellStyle name="clsData" xfId="33" xr:uid="{20E871E3-4E04-49FA-8FC4-3A31FF6AC7E5}"/>
    <cellStyle name="clsDefault" xfId="34" xr:uid="{9E99DCEF-E616-4902-A0A9-9C4189018DC3}"/>
    <cellStyle name="clsRowHeader" xfId="35" xr:uid="{D1147EF4-4759-4B9A-92D9-F3A90C1A52FE}"/>
    <cellStyle name="Comma 2" xfId="36" xr:uid="{92E0AC42-9068-4F9C-A94A-30F925119C4B}"/>
    <cellStyle name="données" xfId="37" xr:uid="{B0A56BD2-03CB-486D-8E0E-32823B3C1232}"/>
    <cellStyle name="donnéesbord" xfId="38" xr:uid="{C8F3EBA3-AA8D-48A8-BA19-400371A20712}"/>
    <cellStyle name="Explanatory Text 2" xfId="39" xr:uid="{33B36516-CEDB-4CE7-9818-8EACBC3BA58E}"/>
    <cellStyle name="Good 2" xfId="40" xr:uid="{09A01B9D-809F-4DFC-8393-5D17EA143649}"/>
    <cellStyle name="H1" xfId="41" xr:uid="{9077E09D-A988-48B6-8BCB-47F9E32322B9}"/>
    <cellStyle name="H2" xfId="42" xr:uid="{95FB06CE-21EB-4116-9C12-E8BA1ECE2B34}"/>
    <cellStyle name="H3" xfId="43" xr:uid="{6AE6E307-D7DD-47E2-B89B-DA31C8699AA6}"/>
    <cellStyle name="H4" xfId="44" xr:uid="{2FD32C37-434C-4478-94AC-61435C1614E1}"/>
    <cellStyle name="H5" xfId="45" xr:uid="{96330D1E-D134-43B3-98E4-39AFAEB9A048}"/>
    <cellStyle name="Heading 1 2" xfId="46" xr:uid="{C99DC99A-5405-495E-B600-6CFC0800EC25}"/>
    <cellStyle name="Heading 2 2" xfId="47" xr:uid="{6FDB7BD2-972E-470E-8BC1-E058F85DAB03}"/>
    <cellStyle name="Heading 3 2" xfId="48" xr:uid="{887F3263-6699-4557-8F03-535011DAD72B}"/>
    <cellStyle name="Heading 4 2" xfId="49" xr:uid="{14E0258E-C6DE-486F-8C93-EE72F968722C}"/>
    <cellStyle name="Hyperlink 2" xfId="50" xr:uid="{C4E4833D-2074-4D2D-8FC9-D31A1460EEFF}"/>
    <cellStyle name="Îáű÷íűé_ÂŰŐÎÄ" xfId="51" xr:uid="{6C20184C-A3C5-4347-9DAA-9551C4A74E85}"/>
    <cellStyle name="Input 2" xfId="52" xr:uid="{A5FE68EA-6439-4961-9F26-0AE775C08C41}"/>
    <cellStyle name="Linked Cell 2" xfId="53" xr:uid="{346958DE-3F37-4A99-BFE7-F394CF8A8F05}"/>
    <cellStyle name="Millares_Hoja1" xfId="54" xr:uid="{30F587BF-7D9F-4C5D-9CE8-42A7113213EC}"/>
    <cellStyle name="Neutral 2" xfId="55" xr:uid="{6BF39387-CC1D-46FE-926B-DA59C8F3D6DF}"/>
    <cellStyle name="Normal" xfId="0" builtinId="0"/>
    <cellStyle name="Normal 2" xfId="1" xr:uid="{E7A84F87-15BC-40E8-9CC4-F5A8B49DEE6B}"/>
    <cellStyle name="Normal 2 2" xfId="57" xr:uid="{445DA87E-9EB0-4576-B3DC-ED1CA6339831}"/>
    <cellStyle name="Normal 2 3" xfId="79" xr:uid="{EC69870E-1FCA-4133-924C-55A9DE1CEFF4}"/>
    <cellStyle name="Normal 2 4" xfId="56" xr:uid="{39D7462B-A2DC-4FB4-A742-89AFCB44D094}"/>
    <cellStyle name="Normal 20" xfId="76" xr:uid="{B9907D0C-1C80-4245-911B-5BED65E3C55E}"/>
    <cellStyle name="Normal 3" xfId="58" xr:uid="{B70B437F-A4EF-4F36-B59E-79AA0A85A172}"/>
    <cellStyle name="Normal 3 2" xfId="78" xr:uid="{25898454-0618-4472-923B-9A2D65ECAE8D}"/>
    <cellStyle name="Normal 4" xfId="59" xr:uid="{0074694E-81FE-42A7-BE37-31BDB45CD964}"/>
    <cellStyle name="Normal 4 2" xfId="80" xr:uid="{E59ABD7B-67EE-457F-B77D-A9B790A7C83E}"/>
    <cellStyle name="Normal 5" xfId="77" xr:uid="{C4164E91-3508-4BF8-826F-A3AE8E9FDB0D}"/>
    <cellStyle name="Normal 6" xfId="2" xr:uid="{904048A9-0FED-4F16-B551-FC8E8D3B97E6}"/>
    <cellStyle name="normální 2" xfId="60" xr:uid="{C4F0E631-43B9-4C86-A095-8A59AC5C4883}"/>
    <cellStyle name="normální 2 2" xfId="61" xr:uid="{F24B544B-5F2B-463B-A323-51704CF60908}"/>
    <cellStyle name="normální_povolenikpopbytudlezemipuvodu942000" xfId="62" xr:uid="{57A3C477-7C0E-4470-838F-9C759543BF98}"/>
    <cellStyle name="Note 2" xfId="63" xr:uid="{499858BF-9075-4D17-A671-8BB05C34F21C}"/>
    <cellStyle name="notes" xfId="64" xr:uid="{3A088C68-8492-408A-A831-13D12E51202C}"/>
    <cellStyle name="Output 2" xfId="65" xr:uid="{A3CB8B2E-F34F-49F1-BDF5-683F61845FEC}"/>
    <cellStyle name="Percent 2" xfId="66" xr:uid="{5CC4043E-59E1-44BA-B517-B56748EA1AD5}"/>
    <cellStyle name="Percent 3" xfId="81" xr:uid="{CBF61DE9-9818-4446-8A40-6E1C92CCC9D3}"/>
    <cellStyle name="semestre" xfId="67" xr:uid="{CEA0F674-AFC8-4F28-BB39-267E79802B1E}"/>
    <cellStyle name="Style 27" xfId="68" xr:uid="{1F2DA802-DA34-4106-822A-76C9DB569A92}"/>
    <cellStyle name="Style 35" xfId="69" xr:uid="{C264A84E-FF93-4277-8D2F-9622128F8949}"/>
    <cellStyle name="Style 36" xfId="70" xr:uid="{07FC3326-2604-45FE-A3DB-324B42BB1A3F}"/>
    <cellStyle name="tête chapitre" xfId="71" xr:uid="{8B698413-EF53-4837-BDF6-997700C88078}"/>
    <cellStyle name="Title 2" xfId="72" xr:uid="{204CB9D6-1788-4EDA-B43F-42420718E7FF}"/>
    <cellStyle name="titre" xfId="73" xr:uid="{9AD94E0D-CF35-4AB7-B8D5-4AAAA94C0777}"/>
    <cellStyle name="Total 2" xfId="74" xr:uid="{E8EE4FDC-7F11-42E2-8DF8-CA77ECC4F78D}"/>
    <cellStyle name="Warning Text 2" xfId="75" xr:uid="{8DB0C5B3-3D2A-404B-81CD-EF3B03ECD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A36B-FC98-41AF-9335-D91A0FB05338}">
  <dimension ref="A1:XEM48"/>
  <sheetViews>
    <sheetView tabSelected="1" workbookViewId="0">
      <selection activeCell="I7" sqref="I7"/>
    </sheetView>
  </sheetViews>
  <sheetFormatPr defaultRowHeight="14.5" x14ac:dyDescent="0.35"/>
  <cols>
    <col min="1" max="1" width="17.08984375" bestFit="1" customWidth="1"/>
  </cols>
  <sheetData>
    <row r="1" spans="1:9 16367:16367" s="2" customFormat="1" x14ac:dyDescent="0.35">
      <c r="A1" s="2" t="s">
        <v>47</v>
      </c>
      <c r="B1" s="7">
        <v>1990</v>
      </c>
      <c r="C1" s="7">
        <v>1995</v>
      </c>
      <c r="D1" s="7">
        <v>2000</v>
      </c>
      <c r="E1" s="7">
        <v>2005</v>
      </c>
      <c r="F1" s="7">
        <v>2010</v>
      </c>
      <c r="G1" s="7">
        <v>2015</v>
      </c>
      <c r="H1" s="7">
        <v>2020</v>
      </c>
      <c r="I1" s="7">
        <v>2024</v>
      </c>
    </row>
    <row r="2" spans="1:9 16367:16367" x14ac:dyDescent="0.35">
      <c r="A2" s="3" t="s">
        <v>0</v>
      </c>
      <c r="B2" s="5">
        <v>12.261388158029719</v>
      </c>
      <c r="C2" s="5">
        <v>11.63310913704713</v>
      </c>
      <c r="D2" s="5">
        <v>11.245629077980039</v>
      </c>
      <c r="E2" s="5">
        <v>11.45015048866148</v>
      </c>
      <c r="F2" s="5">
        <v>11.48884724835292</v>
      </c>
      <c r="G2" s="5">
        <v>11.41426748388608</v>
      </c>
      <c r="H2" s="5">
        <v>11.41157513081032</v>
      </c>
      <c r="I2" s="5">
        <v>11.6444672538418</v>
      </c>
      <c r="XEM2" s="1">
        <f>SUM(A2:XEL2)</f>
        <v>92.549433978609486</v>
      </c>
    </row>
    <row r="3" spans="1:9 16367:16367" x14ac:dyDescent="0.35">
      <c r="A3" s="4" t="s">
        <v>1</v>
      </c>
      <c r="B3" s="6">
        <v>0.24381217508003811</v>
      </c>
      <c r="C3" s="6">
        <v>0.38809108959130961</v>
      </c>
      <c r="D3" s="6">
        <v>0.54196477228980111</v>
      </c>
      <c r="E3" s="6">
        <v>0.79367905341745659</v>
      </c>
      <c r="F3" s="6">
        <v>1.025693910091146</v>
      </c>
      <c r="G3" s="6">
        <v>1.7248722643220491</v>
      </c>
      <c r="H3" s="6">
        <v>2.6589595208989429</v>
      </c>
      <c r="I3" s="6">
        <v>4.426069326362903</v>
      </c>
    </row>
    <row r="4" spans="1:9 16367:16367" x14ac:dyDescent="0.35">
      <c r="A4" s="3" t="s">
        <v>2</v>
      </c>
      <c r="B4" s="5">
        <v>4.294588578437482</v>
      </c>
      <c r="C4" s="5">
        <v>5.1496977999119862</v>
      </c>
      <c r="D4" s="5">
        <v>6.2423584548458679</v>
      </c>
      <c r="E4" s="5">
        <v>6.5241149621022174</v>
      </c>
      <c r="F4" s="5">
        <v>6.6150103664599742</v>
      </c>
      <c r="G4" s="5">
        <v>6.5376264108146254</v>
      </c>
      <c r="H4" s="5">
        <v>6.447513580165702</v>
      </c>
      <c r="I4" s="5">
        <v>9.5492964279802841</v>
      </c>
    </row>
    <row r="5" spans="1:9 16367:16367" x14ac:dyDescent="0.35">
      <c r="A5" s="4" t="s">
        <v>3</v>
      </c>
      <c r="B5" s="6">
        <v>3.3474674271893798</v>
      </c>
      <c r="C5" s="6">
        <v>3.1215791702784168</v>
      </c>
      <c r="D5" s="6">
        <v>2.9140286146056171</v>
      </c>
      <c r="E5" s="6">
        <v>3.6439272118617412</v>
      </c>
      <c r="F5" s="6">
        <v>4.3752916712470604</v>
      </c>
      <c r="G5" s="6">
        <v>4.8327858809004098</v>
      </c>
      <c r="H5" s="6">
        <v>5.9958928994712224</v>
      </c>
      <c r="I5" s="6">
        <v>7.1264507987951804</v>
      </c>
    </row>
    <row r="6" spans="1:9 16367:16367" x14ac:dyDescent="0.35">
      <c r="A6" s="3" t="s">
        <v>4</v>
      </c>
      <c r="B6" s="5">
        <v>2.9625003826652452</v>
      </c>
      <c r="C6" s="5">
        <v>2.510195123028176</v>
      </c>
      <c r="D6" s="5">
        <v>2.1502051161962661</v>
      </c>
      <c r="E6" s="5">
        <v>1.9013739213955461</v>
      </c>
      <c r="F6" s="5">
        <v>1.7039192000094709</v>
      </c>
      <c r="G6" s="5">
        <v>1.7865922492560951</v>
      </c>
      <c r="H6" s="5">
        <v>1.933663692228019</v>
      </c>
      <c r="I6" s="5">
        <v>4.5146265486925898</v>
      </c>
    </row>
    <row r="7" spans="1:9 16367:16367" x14ac:dyDescent="0.35">
      <c r="A7" s="4" t="s">
        <v>33</v>
      </c>
      <c r="B7" s="6">
        <v>11.9833580011269</v>
      </c>
      <c r="C7" s="6">
        <v>8.2709911238950742</v>
      </c>
      <c r="D7" s="6">
        <v>5.906397853867575</v>
      </c>
      <c r="E7" s="6">
        <v>4.3689511463598514</v>
      </c>
      <c r="F7" s="6">
        <v>3.6449970154119282</v>
      </c>
      <c r="G7" s="6">
        <v>3.094764970655556</v>
      </c>
      <c r="H7" s="6">
        <v>2.518334994498443</v>
      </c>
      <c r="I7" s="6">
        <v>6.2012987975792777</v>
      </c>
    </row>
    <row r="8" spans="1:9 16367:16367" x14ac:dyDescent="0.35">
      <c r="A8" s="3" t="s">
        <v>5</v>
      </c>
      <c r="B8" s="5">
        <v>0.59175144390490997</v>
      </c>
      <c r="C8" s="5">
        <v>0.59569092622413999</v>
      </c>
      <c r="D8" s="5">
        <v>0.60873811623938789</v>
      </c>
      <c r="E8" s="5">
        <v>0.65727360476318064</v>
      </c>
      <c r="F8" s="5">
        <v>0.72485727936186595</v>
      </c>
      <c r="G8" s="5">
        <v>1.069698539365294</v>
      </c>
      <c r="H8" s="5">
        <v>1.746729619627083</v>
      </c>
      <c r="I8" s="5">
        <v>3.4476779702518341</v>
      </c>
    </row>
    <row r="9" spans="1:9 16367:16367" x14ac:dyDescent="0.35">
      <c r="A9" s="4" t="s">
        <v>6</v>
      </c>
      <c r="B9" s="6">
        <v>7.7359266397525017</v>
      </c>
      <c r="C9" s="6">
        <v>8.0442471772959099</v>
      </c>
      <c r="D9" s="6">
        <v>8.1110120100437992</v>
      </c>
      <c r="E9" s="6">
        <v>8.0689894466228846</v>
      </c>
      <c r="F9" s="6">
        <v>7.7811294188643432</v>
      </c>
      <c r="G9" s="6">
        <v>6.2613572849478167</v>
      </c>
      <c r="H9" s="6">
        <v>4.9856843861172537</v>
      </c>
      <c r="I9" s="6">
        <v>5.2518656156666514</v>
      </c>
    </row>
    <row r="10" spans="1:9 16367:16367" x14ac:dyDescent="0.35">
      <c r="A10" s="3" t="s">
        <v>7</v>
      </c>
      <c r="B10" s="5">
        <v>0.78416992684118991</v>
      </c>
      <c r="C10" s="5">
        <v>1.2947207487390471</v>
      </c>
      <c r="D10" s="5">
        <v>2.1631230786474118</v>
      </c>
      <c r="E10" s="5">
        <v>2.4269741913945282</v>
      </c>
      <c r="F10" s="5">
        <v>2.7137062949254349</v>
      </c>
      <c r="G10" s="5">
        <v>3.277027488257982</v>
      </c>
      <c r="H10" s="5">
        <v>3.6143012386379971</v>
      </c>
      <c r="I10" s="5">
        <v>5.8835140808751429</v>
      </c>
    </row>
    <row r="11" spans="1:9 16367:16367" x14ac:dyDescent="0.35">
      <c r="A11" s="4" t="s">
        <v>34</v>
      </c>
      <c r="B11" s="6">
        <v>13.24184081435903</v>
      </c>
      <c r="C11" s="6">
        <v>11.946721391990121</v>
      </c>
      <c r="D11" s="6">
        <v>11.15306600565898</v>
      </c>
      <c r="E11" s="6">
        <v>10.6130986469928</v>
      </c>
      <c r="F11" s="6">
        <v>10.37275419497454</v>
      </c>
      <c r="G11" s="6">
        <v>10.735291393912959</v>
      </c>
      <c r="H11" s="6">
        <v>11.184837587562081</v>
      </c>
      <c r="I11" s="6">
        <v>13.37597316191049</v>
      </c>
    </row>
    <row r="12" spans="1:9 16367:16367" x14ac:dyDescent="0.35">
      <c r="A12" s="3" t="s">
        <v>35</v>
      </c>
      <c r="B12" s="5">
        <v>43.092663903778814</v>
      </c>
      <c r="C12" s="5">
        <v>41.666265051945992</v>
      </c>
      <c r="D12" s="5">
        <v>43.414354196205529</v>
      </c>
      <c r="E12" s="5">
        <v>46.328513772971277</v>
      </c>
      <c r="F12" s="5">
        <v>48.909665176742052</v>
      </c>
      <c r="G12" s="5">
        <v>50.354839893792743</v>
      </c>
      <c r="H12" s="5">
        <v>50.583210515234462</v>
      </c>
      <c r="I12" s="5">
        <v>50.877912993826058</v>
      </c>
    </row>
    <row r="13" spans="1:9 16367:16367" x14ac:dyDescent="0.35">
      <c r="A13" s="4" t="s">
        <v>36</v>
      </c>
      <c r="B13" s="6">
        <v>4.5889292504899313</v>
      </c>
      <c r="C13" s="6">
        <v>5.6995505755384688</v>
      </c>
      <c r="D13" s="6">
        <v>6.9691354764668443</v>
      </c>
      <c r="E13" s="6">
        <v>7.808150300163021</v>
      </c>
      <c r="F13" s="6">
        <v>9.1882405892142618</v>
      </c>
      <c r="G13" s="6">
        <v>10.85104582383908</v>
      </c>
      <c r="H13" s="6">
        <v>12.32705653576334</v>
      </c>
      <c r="I13" s="6">
        <v>14.177958621557289</v>
      </c>
    </row>
    <row r="14" spans="1:9 16367:16367" x14ac:dyDescent="0.35">
      <c r="A14" s="3" t="s">
        <v>8</v>
      </c>
      <c r="B14" s="5">
        <v>24.326324282638449</v>
      </c>
      <c r="C14" s="5">
        <v>21.73458142577973</v>
      </c>
      <c r="D14" s="5">
        <v>17.860596694194761</v>
      </c>
      <c r="E14" s="5">
        <v>17.24924124329814</v>
      </c>
      <c r="F14" s="5">
        <v>16.364889954395519</v>
      </c>
      <c r="G14" s="5">
        <v>14.808120641180119</v>
      </c>
      <c r="H14" s="5">
        <v>14.986962920847221</v>
      </c>
      <c r="I14" s="5">
        <v>14.9238614497415</v>
      </c>
    </row>
    <row r="15" spans="1:9 16367:16367" x14ac:dyDescent="0.35">
      <c r="A15" s="4" t="s">
        <v>37</v>
      </c>
      <c r="B15" s="6">
        <v>9.0216224182579943</v>
      </c>
      <c r="C15" s="6">
        <v>6.6152652949495874</v>
      </c>
      <c r="D15" s="6">
        <v>7.8685149902546927</v>
      </c>
      <c r="E15" s="6">
        <v>9.4766444035483151</v>
      </c>
      <c r="F15" s="6">
        <v>10.579418298075529</v>
      </c>
      <c r="G15" s="6">
        <v>11.218145375710719</v>
      </c>
      <c r="H15" s="6">
        <v>12.953771844752501</v>
      </c>
      <c r="I15" s="6">
        <v>14.622743682310469</v>
      </c>
    </row>
    <row r="16" spans="1:9 16367:16367" x14ac:dyDescent="0.35">
      <c r="A16" s="3" t="s">
        <v>38</v>
      </c>
      <c r="B16" s="5">
        <v>1.2685059384447239</v>
      </c>
      <c r="C16" s="5">
        <v>1.9524378015169379</v>
      </c>
      <c r="D16" s="5">
        <v>2.6313308483710638</v>
      </c>
      <c r="E16" s="5">
        <v>3.6630956206936909</v>
      </c>
      <c r="F16" s="5">
        <v>4.2600426971948497</v>
      </c>
      <c r="G16" s="5">
        <v>5.7458441740695738</v>
      </c>
      <c r="H16" s="5">
        <v>6.981538668535876</v>
      </c>
      <c r="I16" s="5">
        <v>9.1579777509163627</v>
      </c>
    </row>
    <row r="17" spans="1:9" x14ac:dyDescent="0.35">
      <c r="A17" s="4" t="s">
        <v>9</v>
      </c>
      <c r="B17" s="6">
        <v>3.7608943896591098</v>
      </c>
      <c r="C17" s="6">
        <v>4.7616911517326459</v>
      </c>
      <c r="D17" s="6">
        <v>5.6498862343572247</v>
      </c>
      <c r="E17" s="6">
        <v>8.587964990533429</v>
      </c>
      <c r="F17" s="6">
        <v>11.02942563129011</v>
      </c>
      <c r="G17" s="6">
        <v>11.80594164712708</v>
      </c>
      <c r="H17" s="6">
        <v>17.845472349664771</v>
      </c>
      <c r="I17" s="6">
        <v>25.119218294034511</v>
      </c>
    </row>
    <row r="18" spans="1:9" x14ac:dyDescent="0.35">
      <c r="A18" s="3" t="s">
        <v>10</v>
      </c>
      <c r="B18" s="5">
        <v>6.4821238821201259</v>
      </c>
      <c r="C18" s="5">
        <v>6.8512810684474488</v>
      </c>
      <c r="D18" s="5">
        <v>9.8964520188240375</v>
      </c>
      <c r="E18" s="5">
        <v>14.934695197728971</v>
      </c>
      <c r="F18" s="5">
        <v>16.4809786184932</v>
      </c>
      <c r="G18" s="5">
        <v>17.064799966485818</v>
      </c>
      <c r="H18" s="5">
        <v>19.100165656285089</v>
      </c>
      <c r="I18" s="5">
        <v>23.144301911868219</v>
      </c>
    </row>
    <row r="19" spans="1:9" x14ac:dyDescent="0.35">
      <c r="A19" s="4" t="s">
        <v>39</v>
      </c>
      <c r="B19" s="6">
        <v>50.451274014742587</v>
      </c>
      <c r="C19" s="6">
        <v>51.579433110063903</v>
      </c>
      <c r="D19" s="6">
        <v>51.549716491098224</v>
      </c>
      <c r="E19" s="6">
        <v>52.159313848785153</v>
      </c>
      <c r="F19" s="6">
        <v>51.800937131138753</v>
      </c>
      <c r="G19" s="6">
        <v>50.52815427129066</v>
      </c>
      <c r="H19" s="6">
        <v>51.19908641035402</v>
      </c>
      <c r="I19" s="6">
        <v>51.916587452471482</v>
      </c>
    </row>
    <row r="20" spans="1:9" x14ac:dyDescent="0.35">
      <c r="A20" s="3" t="s">
        <v>11</v>
      </c>
      <c r="B20" s="5">
        <v>24.28478146377002</v>
      </c>
      <c r="C20" s="5">
        <v>21.64537566941237</v>
      </c>
      <c r="D20" s="5">
        <v>18.163899788583691</v>
      </c>
      <c r="E20" s="5">
        <v>16.81970225700335</v>
      </c>
      <c r="F20" s="5">
        <v>14.957639581072071</v>
      </c>
      <c r="G20" s="5">
        <v>13.41940585489318</v>
      </c>
      <c r="H20" s="5">
        <v>12.593714346730851</v>
      </c>
      <c r="I20" s="5">
        <v>11.778108641033491</v>
      </c>
    </row>
    <row r="21" spans="1:9" x14ac:dyDescent="0.35">
      <c r="A21" s="4" t="s">
        <v>12</v>
      </c>
      <c r="B21" s="6">
        <v>9.4521479226589786</v>
      </c>
      <c r="C21" s="6">
        <v>7.5429868669696871</v>
      </c>
      <c r="D21" s="6">
        <v>6.122468219364519</v>
      </c>
      <c r="E21" s="6">
        <v>6.0563838564255752</v>
      </c>
      <c r="F21" s="6">
        <v>5.1900107175600123</v>
      </c>
      <c r="G21" s="6">
        <v>4.6810752697053166</v>
      </c>
      <c r="H21" s="6">
        <v>5.1929972655069374</v>
      </c>
      <c r="I21" s="6">
        <v>6.1275711672513484</v>
      </c>
    </row>
    <row r="22" spans="1:9" x14ac:dyDescent="0.35">
      <c r="A22" s="3" t="s">
        <v>40</v>
      </c>
      <c r="B22" s="5">
        <v>4.540604134444906</v>
      </c>
      <c r="C22" s="5">
        <v>5.3521994644175841</v>
      </c>
      <c r="D22" s="5">
        <v>6.5118828947728797</v>
      </c>
      <c r="E22" s="5">
        <v>7.8116875082736268</v>
      </c>
      <c r="F22" s="5">
        <v>10.72987559013181</v>
      </c>
      <c r="G22" s="5">
        <v>14.38165576091893</v>
      </c>
      <c r="H22" s="5">
        <v>15.842992939195881</v>
      </c>
      <c r="I22" s="5">
        <v>18.154307416984359</v>
      </c>
    </row>
    <row r="23" spans="1:9" x14ac:dyDescent="0.35">
      <c r="A23" s="4" t="s">
        <v>13</v>
      </c>
      <c r="B23" s="6">
        <v>9.1637186458901372</v>
      </c>
      <c r="C23" s="6">
        <v>10.7043923944592</v>
      </c>
      <c r="D23" s="6">
        <v>11.521014019114521</v>
      </c>
      <c r="E23" s="6">
        <v>12.48061551062591</v>
      </c>
      <c r="F23" s="6">
        <v>14.630412214157211</v>
      </c>
      <c r="G23" s="6">
        <v>16.717160837395369</v>
      </c>
      <c r="H23" s="6">
        <v>19.64423104969573</v>
      </c>
      <c r="I23" s="6">
        <v>21.421308703809629</v>
      </c>
    </row>
    <row r="24" spans="1:9" x14ac:dyDescent="0.35">
      <c r="A24" s="3" t="s">
        <v>41</v>
      </c>
      <c r="B24" s="5">
        <v>6.3884130804804959</v>
      </c>
      <c r="C24" s="5">
        <v>7.1757874501318764</v>
      </c>
      <c r="D24" s="5">
        <v>8.0394785149306927</v>
      </c>
      <c r="E24" s="5">
        <v>9.8851101130125389</v>
      </c>
      <c r="F24" s="5">
        <v>12.242078327082631</v>
      </c>
      <c r="G24" s="5">
        <v>13.874484931734379</v>
      </c>
      <c r="H24" s="5">
        <v>15.62075619558604</v>
      </c>
      <c r="I24" s="5">
        <v>17.133047100797778</v>
      </c>
    </row>
    <row r="25" spans="1:9" x14ac:dyDescent="0.35">
      <c r="A25" s="3" t="s">
        <v>14</v>
      </c>
      <c r="B25" s="5">
        <v>2.0138402899847039</v>
      </c>
      <c r="C25" s="5">
        <v>2.189735549399475</v>
      </c>
      <c r="D25" s="5">
        <v>2.4223441228900229</v>
      </c>
      <c r="E25" s="5">
        <v>2.1045401099227972</v>
      </c>
      <c r="F25" s="5">
        <v>1.8022878238357889</v>
      </c>
      <c r="G25" s="5">
        <v>1.7950191676625391</v>
      </c>
      <c r="H25" s="5">
        <v>1.699539755859599</v>
      </c>
      <c r="I25" s="5">
        <v>1.6612071574792291</v>
      </c>
    </row>
    <row r="26" spans="1:9" x14ac:dyDescent="0.35">
      <c r="A26" s="4" t="s">
        <v>15</v>
      </c>
      <c r="B26" s="6">
        <v>73.941479552065715</v>
      </c>
      <c r="C26" s="6">
        <v>69.166979596945808</v>
      </c>
      <c r="D26" s="6">
        <v>64.165334551267421</v>
      </c>
      <c r="E26" s="6">
        <v>64.966869454024092</v>
      </c>
      <c r="F26" s="6">
        <v>64.497063415359449</v>
      </c>
      <c r="G26" s="6">
        <v>58.558483664477507</v>
      </c>
      <c r="H26" s="6">
        <v>58.896355647454129</v>
      </c>
      <c r="I26" s="6">
        <v>59.078815689911877</v>
      </c>
    </row>
    <row r="27" spans="1:9" x14ac:dyDescent="0.35">
      <c r="A27" s="3" t="s">
        <v>16</v>
      </c>
      <c r="B27" s="5">
        <v>1.258808286195459</v>
      </c>
      <c r="C27" s="5">
        <v>1.8698641713613331</v>
      </c>
      <c r="D27" s="5">
        <v>1.9941482355639291</v>
      </c>
      <c r="E27" s="5">
        <v>1.1543288368855991</v>
      </c>
      <c r="F27" s="5">
        <v>1.0217837098108029</v>
      </c>
      <c r="G27" s="5">
        <v>1.096960359421703</v>
      </c>
      <c r="H27" s="5">
        <v>1.0923973183800799</v>
      </c>
      <c r="I27" s="5">
        <v>1.078295572446325</v>
      </c>
    </row>
    <row r="28" spans="1:9" x14ac:dyDescent="0.35">
      <c r="A28" s="4" t="s">
        <v>17</v>
      </c>
      <c r="B28" s="6">
        <v>9.8331253044167983</v>
      </c>
      <c r="C28" s="6">
        <v>14.592605902116309</v>
      </c>
      <c r="D28" s="6">
        <v>13.5294450781939</v>
      </c>
      <c r="E28" s="6">
        <v>13.427914953038361</v>
      </c>
      <c r="F28" s="6">
        <v>13.32779992304375</v>
      </c>
      <c r="G28" s="6">
        <v>13.411313208862239</v>
      </c>
      <c r="H28" s="6">
        <v>13.3551241566046</v>
      </c>
      <c r="I28" s="6">
        <v>13.62030281331243</v>
      </c>
    </row>
    <row r="29" spans="1:9" x14ac:dyDescent="0.35">
      <c r="A29" s="3" t="s">
        <v>42</v>
      </c>
      <c r="B29" s="5">
        <v>32.018382352941167</v>
      </c>
      <c r="C29" s="5">
        <v>30.61328852686562</v>
      </c>
      <c r="D29" s="5">
        <v>29.066368327980079</v>
      </c>
      <c r="E29" s="5">
        <v>31.584542056715701</v>
      </c>
      <c r="F29" s="5">
        <v>33.182923707117247</v>
      </c>
      <c r="G29" s="5">
        <v>33.335341788931402</v>
      </c>
      <c r="H29" s="5">
        <v>30.93467503386503</v>
      </c>
      <c r="I29" s="5">
        <v>28.709095069795829</v>
      </c>
    </row>
    <row r="30" spans="1:9" x14ac:dyDescent="0.35">
      <c r="A30" s="4" t="s">
        <v>18</v>
      </c>
      <c r="B30" s="6">
        <v>6.0256351643278396</v>
      </c>
      <c r="C30" s="6">
        <v>8.1550607054600448</v>
      </c>
      <c r="D30" s="6">
        <v>10.309771220114561</v>
      </c>
      <c r="E30" s="6">
        <v>10.84300869092954</v>
      </c>
      <c r="F30" s="6">
        <v>11.8758489015854</v>
      </c>
      <c r="G30" s="6">
        <v>11.48632420048493</v>
      </c>
      <c r="H30" s="6">
        <v>12.52836499049617</v>
      </c>
      <c r="I30" s="6">
        <v>14.171874348428121</v>
      </c>
    </row>
    <row r="31" spans="1:9" x14ac:dyDescent="0.35">
      <c r="A31" s="4" t="s">
        <v>19</v>
      </c>
      <c r="B31" s="6">
        <v>2.6816202161003999</v>
      </c>
      <c r="C31" s="6">
        <v>3.154244811939876</v>
      </c>
      <c r="D31" s="6">
        <v>3.742232967634068</v>
      </c>
      <c r="E31" s="6">
        <v>5.6150380009683243</v>
      </c>
      <c r="F31" s="6">
        <v>7.8439204382179808</v>
      </c>
      <c r="G31" s="6">
        <v>9.0898394983197441</v>
      </c>
      <c r="H31" s="6">
        <v>10.388187866930339</v>
      </c>
      <c r="I31" s="6">
        <v>11.04373841594138</v>
      </c>
    </row>
    <row r="32" spans="1:9" x14ac:dyDescent="0.35">
      <c r="A32" s="3" t="s">
        <v>20</v>
      </c>
      <c r="B32" s="5">
        <v>4.0980353784098202</v>
      </c>
      <c r="C32" s="5">
        <v>4.613184241321024</v>
      </c>
      <c r="D32" s="5">
        <v>5.3816626864551953</v>
      </c>
      <c r="E32" s="5">
        <v>5.9421271653924324</v>
      </c>
      <c r="F32" s="5">
        <v>7.8097532006312544</v>
      </c>
      <c r="G32" s="5">
        <v>11.83016802964621</v>
      </c>
      <c r="H32" s="5">
        <v>22.14559046867371</v>
      </c>
      <c r="I32" s="5">
        <v>36.965050490449542</v>
      </c>
    </row>
    <row r="33" spans="1:9" x14ac:dyDescent="0.35">
      <c r="A33" s="4" t="s">
        <v>21</v>
      </c>
      <c r="B33" s="6">
        <v>11.88450548511919</v>
      </c>
      <c r="C33" s="6">
        <v>11.67963559245527</v>
      </c>
      <c r="D33" s="6">
        <v>11.62784830485357</v>
      </c>
      <c r="E33" s="6">
        <v>11.63047078306127</v>
      </c>
      <c r="F33" s="6">
        <v>12.421055296098009</v>
      </c>
      <c r="G33" s="6">
        <v>11.417586703706951</v>
      </c>
      <c r="H33" s="6">
        <v>11.67871565216676</v>
      </c>
      <c r="I33" s="6">
        <v>14.44636393679354</v>
      </c>
    </row>
    <row r="34" spans="1:9" x14ac:dyDescent="0.35">
      <c r="A34" s="3" t="s">
        <v>22</v>
      </c>
      <c r="B34" s="5">
        <v>4.6102876935429711</v>
      </c>
      <c r="C34" s="5">
        <v>5.4711603605442791</v>
      </c>
      <c r="D34" s="5">
        <v>6.1083882244915912</v>
      </c>
      <c r="E34" s="5">
        <v>6.1090330351080278</v>
      </c>
      <c r="F34" s="5">
        <v>6.3222366019093297</v>
      </c>
      <c r="G34" s="5">
        <v>6.6013050112958922</v>
      </c>
      <c r="H34" s="5">
        <v>7.0144202904357069</v>
      </c>
      <c r="I34" s="5">
        <v>8.2776332974768643</v>
      </c>
    </row>
    <row r="35" spans="1:9" x14ac:dyDescent="0.35">
      <c r="A35" s="4" t="s">
        <v>23</v>
      </c>
      <c r="B35" s="6">
        <v>4.3623900398057014</v>
      </c>
      <c r="C35" s="6">
        <v>5.3113559138379731</v>
      </c>
      <c r="D35" s="6">
        <v>6.3353017211367204</v>
      </c>
      <c r="E35" s="6">
        <v>7.3425158578591958</v>
      </c>
      <c r="F35" s="6">
        <v>7.2109794624271881</v>
      </c>
      <c r="G35" s="6">
        <v>8.3393609827017947</v>
      </c>
      <c r="H35" s="6">
        <v>9.6616475993149429</v>
      </c>
      <c r="I35" s="6">
        <v>10.812013706666439</v>
      </c>
    </row>
    <row r="36" spans="1:9" x14ac:dyDescent="0.35">
      <c r="A36" s="3" t="s">
        <v>24</v>
      </c>
      <c r="B36" s="5">
        <v>14.10010649627263</v>
      </c>
      <c r="C36" s="5">
        <v>14.544081405517129</v>
      </c>
      <c r="D36" s="5">
        <v>15.093846785327811</v>
      </c>
      <c r="E36" s="5">
        <v>14.762704745905079</v>
      </c>
      <c r="F36" s="5">
        <v>15.93521421107628</v>
      </c>
      <c r="G36" s="5">
        <v>15.324031739476711</v>
      </c>
      <c r="H36" s="5">
        <v>15.9423624493083</v>
      </c>
      <c r="I36" s="5">
        <v>17.384830707840742</v>
      </c>
    </row>
    <row r="37" spans="1:9" x14ac:dyDescent="0.35">
      <c r="A37" s="4" t="s">
        <v>43</v>
      </c>
      <c r="B37" s="6">
        <v>13.51960494725188</v>
      </c>
      <c r="C37" s="6">
        <v>19.73268514858977</v>
      </c>
      <c r="D37" s="6">
        <v>18.453851757172721</v>
      </c>
      <c r="E37" s="6">
        <v>14.307122582928301</v>
      </c>
      <c r="F37" s="6">
        <v>12.183079623962801</v>
      </c>
      <c r="G37" s="6">
        <v>11.11281711819271</v>
      </c>
      <c r="H37" s="6">
        <v>10.61249205971442</v>
      </c>
      <c r="I37" s="6">
        <v>10.57789714581599</v>
      </c>
    </row>
    <row r="38" spans="1:9" x14ac:dyDescent="0.35">
      <c r="A38" s="3" t="s">
        <v>25</v>
      </c>
      <c r="B38" s="5">
        <v>8.9127315369765974</v>
      </c>
      <c r="C38" s="5">
        <v>8.773172308164348</v>
      </c>
      <c r="D38" s="5">
        <v>10.79657099600567</v>
      </c>
      <c r="E38" s="5">
        <v>10.87768426682371</v>
      </c>
      <c r="F38" s="5">
        <v>12.41242837271815</v>
      </c>
      <c r="G38" s="5">
        <v>11.53505405721603</v>
      </c>
      <c r="H38" s="5">
        <v>13.221151445073509</v>
      </c>
      <c r="I38" s="5">
        <v>14.873386803304109</v>
      </c>
    </row>
    <row r="39" spans="1:9" x14ac:dyDescent="0.35">
      <c r="A39" s="4" t="s">
        <v>44</v>
      </c>
      <c r="B39" s="6">
        <v>2.0815874047162719</v>
      </c>
      <c r="C39" s="6">
        <v>3.1412983551836091</v>
      </c>
      <c r="D39" s="6">
        <v>4.933927719835804</v>
      </c>
      <c r="E39" s="6">
        <v>9.9466785838630791</v>
      </c>
      <c r="F39" s="6">
        <v>13.40975627678894</v>
      </c>
      <c r="G39" s="6">
        <v>12.622925704709781</v>
      </c>
      <c r="H39" s="6">
        <v>14.98784938739591</v>
      </c>
      <c r="I39" s="6">
        <v>18.514776898921959</v>
      </c>
    </row>
    <row r="40" spans="1:9" x14ac:dyDescent="0.35">
      <c r="A40" s="3" t="s">
        <v>26</v>
      </c>
      <c r="B40" s="5">
        <v>8.2523962110645002</v>
      </c>
      <c r="C40" s="5">
        <v>9.6192078761086659</v>
      </c>
      <c r="D40" s="5">
        <v>11.48200757575758</v>
      </c>
      <c r="E40" s="5">
        <v>14.26749172824006</v>
      </c>
      <c r="F40" s="5">
        <v>15.369896708846721</v>
      </c>
      <c r="G40" s="5">
        <v>17.82136799706711</v>
      </c>
      <c r="H40" s="5">
        <v>19.963738895386989</v>
      </c>
      <c r="I40" s="5">
        <v>25.513778212534341</v>
      </c>
    </row>
    <row r="41" spans="1:9" x14ac:dyDescent="0.35">
      <c r="A41" s="4" t="s">
        <v>27</v>
      </c>
      <c r="B41" s="6">
        <v>9.4804039125514699</v>
      </c>
      <c r="C41" s="6">
        <v>9.9024145072660126</v>
      </c>
      <c r="D41" s="6">
        <v>10.502396818015949</v>
      </c>
      <c r="E41" s="6">
        <v>11.865307056494361</v>
      </c>
      <c r="F41" s="6">
        <v>14.33384482563452</v>
      </c>
      <c r="G41" s="6">
        <v>16.096630388365408</v>
      </c>
      <c r="H41" s="6">
        <v>17.737920454290411</v>
      </c>
      <c r="I41" s="6">
        <v>20.010898933729219</v>
      </c>
    </row>
    <row r="42" spans="1:9" x14ac:dyDescent="0.35">
      <c r="A42" s="3" t="s">
        <v>45</v>
      </c>
      <c r="B42" s="5">
        <v>10.33514371356021</v>
      </c>
      <c r="C42" s="5">
        <v>10.2012395028248</v>
      </c>
      <c r="D42" s="5">
        <v>10.32442205990591</v>
      </c>
      <c r="E42" s="5">
        <v>11.09918612293783</v>
      </c>
      <c r="F42" s="5">
        <v>11.54606507369283</v>
      </c>
      <c r="G42" s="5">
        <v>12.28978172766867</v>
      </c>
      <c r="H42" s="5">
        <v>13.065295211489669</v>
      </c>
      <c r="I42" s="5">
        <v>13.80459793777564</v>
      </c>
    </row>
    <row r="43" spans="1:9" x14ac:dyDescent="0.35">
      <c r="A43" s="4" t="s">
        <v>28</v>
      </c>
      <c r="B43" s="6">
        <v>8.7320163347803188</v>
      </c>
      <c r="C43" s="6">
        <v>11.749842629635319</v>
      </c>
      <c r="D43" s="6">
        <v>12.71125616460151</v>
      </c>
      <c r="E43" s="6">
        <v>13.66366443045732</v>
      </c>
      <c r="F43" s="6">
        <v>14.432533271548399</v>
      </c>
      <c r="G43" s="6">
        <v>15.408370498388409</v>
      </c>
      <c r="H43" s="6">
        <v>17.96189413807517</v>
      </c>
      <c r="I43" s="6">
        <v>19.81033690389901</v>
      </c>
    </row>
    <row r="44" spans="1:9" x14ac:dyDescent="0.35">
      <c r="A44" s="3" t="s">
        <v>29</v>
      </c>
      <c r="B44" s="5">
        <v>37.754006992764907</v>
      </c>
      <c r="C44" s="5">
        <v>42.893049334579317</v>
      </c>
      <c r="D44" s="5">
        <v>46.758070848307312</v>
      </c>
      <c r="E44" s="5">
        <v>54.475224121530083</v>
      </c>
      <c r="F44" s="5">
        <v>62.062835078752187</v>
      </c>
      <c r="G44" s="5">
        <v>63.633689839572199</v>
      </c>
      <c r="H44" s="5">
        <v>66.750070936621356</v>
      </c>
      <c r="I44" s="5">
        <v>69.398043641835969</v>
      </c>
    </row>
    <row r="45" spans="1:9" x14ac:dyDescent="0.35">
      <c r="A45" s="4" t="s">
        <v>30</v>
      </c>
      <c r="B45" s="6">
        <v>29.812680115273778</v>
      </c>
      <c r="C45" s="6">
        <v>30.891146347497841</v>
      </c>
      <c r="D45" s="6">
        <v>32.043051186338083</v>
      </c>
      <c r="E45" s="6">
        <v>32.365701613579077</v>
      </c>
      <c r="F45" s="6">
        <v>32.151908712875191</v>
      </c>
      <c r="G45" s="6">
        <v>43.700134846611988</v>
      </c>
      <c r="H45" s="6">
        <v>47.266637805127523</v>
      </c>
      <c r="I45" s="6">
        <v>51.157590381495197</v>
      </c>
    </row>
    <row r="46" spans="1:9" x14ac:dyDescent="0.35">
      <c r="A46" s="3" t="s">
        <v>31</v>
      </c>
      <c r="B46" s="5">
        <v>67.063047631596277</v>
      </c>
      <c r="C46" s="5">
        <v>66.626593691670081</v>
      </c>
      <c r="D46" s="5">
        <v>67.12987213064244</v>
      </c>
      <c r="E46" s="5">
        <v>66.165787022663764</v>
      </c>
      <c r="F46" s="5">
        <v>63.721617465247427</v>
      </c>
      <c r="G46" s="5">
        <v>70.68857632559785</v>
      </c>
      <c r="H46" s="5">
        <v>69.910643889618925</v>
      </c>
      <c r="I46" s="5">
        <v>70.16644663612125</v>
      </c>
    </row>
    <row r="47" spans="1:9" x14ac:dyDescent="0.35">
      <c r="A47" s="4" t="s">
        <v>46</v>
      </c>
      <c r="B47" s="6">
        <v>7.945683545565335</v>
      </c>
      <c r="C47" s="6">
        <v>8.9776301134491732</v>
      </c>
      <c r="D47" s="6">
        <v>9.8677481947547641</v>
      </c>
      <c r="E47" s="6">
        <v>10.540887699346101</v>
      </c>
      <c r="F47" s="6">
        <v>11.034661430717531</v>
      </c>
      <c r="G47" s="6">
        <v>11.83145945975647</v>
      </c>
      <c r="H47" s="6">
        <v>13.75266765706184</v>
      </c>
      <c r="I47" s="6">
        <v>16.218990866182651</v>
      </c>
    </row>
    <row r="48" spans="1:9" x14ac:dyDescent="0.35">
      <c r="A48" s="3" t="s">
        <v>32</v>
      </c>
      <c r="B48" s="5">
        <v>18.654665982837031</v>
      </c>
      <c r="C48" s="5">
        <v>19.36780703921055</v>
      </c>
      <c r="D48" s="5">
        <v>20.66415024372888</v>
      </c>
      <c r="E48" s="5">
        <v>23.417027020153739</v>
      </c>
      <c r="F48" s="5">
        <v>26.246074978343941</v>
      </c>
      <c r="G48" s="5">
        <v>28.799275803018229</v>
      </c>
      <c r="H48" s="5">
        <v>30.208485956154341</v>
      </c>
      <c r="I48" s="5">
        <v>31.089956367313491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 Zeira</dc:creator>
  <cp:lastModifiedBy>Ofir Zeira</cp:lastModifiedBy>
  <dcterms:created xsi:type="dcterms:W3CDTF">2025-03-18T09:50:48Z</dcterms:created>
  <dcterms:modified xsi:type="dcterms:W3CDTF">2025-03-18T10:01:24Z</dcterms:modified>
</cp:coreProperties>
</file>