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715" windowHeight="6975"/>
  </bookViews>
  <sheets>
    <sheet name="bench.findbugs.reread-middle-it" sheetId="1" r:id="rId1"/>
    <sheet name="Tabelle1" sheetId="2" r:id="rId2"/>
  </sheets>
  <calcPr calcId="145621"/>
</workbook>
</file>

<file path=xl/calcChain.xml><?xml version="1.0" encoding="utf-8"?>
<calcChain xmlns="http://schemas.openxmlformats.org/spreadsheetml/2006/main">
  <c r="H4" i="1" l="1"/>
  <c r="M2" i="1"/>
  <c r="M13" i="1"/>
  <c r="M14" i="1"/>
  <c r="M15" i="1"/>
  <c r="M16" i="1"/>
  <c r="M17" i="1"/>
  <c r="M18" i="1"/>
  <c r="M19" i="1"/>
  <c r="M20" i="1"/>
  <c r="M3" i="1"/>
  <c r="M4" i="1"/>
  <c r="M21" i="1"/>
  <c r="M22" i="1"/>
  <c r="M5" i="1"/>
  <c r="M23" i="1"/>
  <c r="M6" i="1"/>
  <c r="M7" i="1"/>
  <c r="M8" i="1"/>
  <c r="M24" i="1"/>
  <c r="M9" i="1"/>
  <c r="M10" i="1"/>
  <c r="M11" i="1"/>
  <c r="M12" i="1"/>
  <c r="M25" i="1"/>
  <c r="M26" i="1"/>
  <c r="H26" i="1"/>
  <c r="H2" i="1"/>
  <c r="H14" i="1"/>
  <c r="H15" i="1"/>
  <c r="H16" i="1"/>
  <c r="H17" i="1"/>
  <c r="H18" i="1"/>
  <c r="H19" i="1"/>
  <c r="H20" i="1"/>
  <c r="H3" i="1"/>
  <c r="H21" i="1"/>
  <c r="H22" i="1"/>
  <c r="H5" i="1"/>
  <c r="H23" i="1"/>
  <c r="H6" i="1"/>
  <c r="H7" i="1"/>
  <c r="H8" i="1"/>
  <c r="H24" i="1"/>
  <c r="H9" i="1"/>
  <c r="H10" i="1"/>
  <c r="H11" i="1"/>
  <c r="H12" i="1"/>
  <c r="H25" i="1"/>
  <c r="H13" i="1"/>
</calcChain>
</file>

<file path=xl/sharedStrings.xml><?xml version="1.0" encoding="utf-8"?>
<sst xmlns="http://schemas.openxmlformats.org/spreadsheetml/2006/main" count="111" uniqueCount="38">
  <si>
    <t>bench type</t>
  </si>
  <si>
    <t>queries</t>
  </si>
  <si>
    <t>std. dev</t>
  </si>
  <si>
    <t>std err.</t>
  </si>
  <si>
    <t>jdk1.7.0-win-64-rt.jar</t>
  </si>
  <si>
    <t>CN_IDIOM</t>
  </si>
  <si>
    <t>MB</t>
  </si>
  <si>
    <t>DM_RUN_FINALIZERS_ON_EXIT</t>
  </si>
  <si>
    <t>DM_GC</t>
  </si>
  <si>
    <t>DP_DO_INSIDE_DO_PRIVILEGED</t>
  </si>
  <si>
    <t>BX_BOXING_IMMEDIATELY_UNBOXED_TO_PERFORM_COERCION</t>
  </si>
  <si>
    <t>CO_SELF_NO_OBJECT</t>
  </si>
  <si>
    <t>CO_ABSTRACT_SELF</t>
  </si>
  <si>
    <t>CI_CONFUSED_INHERITANCE</t>
  </si>
  <si>
    <t>ITA_INEFFICIENT_TO_ARRAY</t>
  </si>
  <si>
    <t>SIC_INNER_SHOULD_BE_STATIC_ANON</t>
  </si>
  <si>
    <t>EQ_ABSTRACT_SELF</t>
  </si>
  <si>
    <t>UUF_UNUSED_FIELD</t>
  </si>
  <si>
    <t>IMSE_DONT_CATCH_IMSE</t>
  </si>
  <si>
    <t>MS_PKGPROTECT</t>
  </si>
  <si>
    <t>UG_SYNC_SET_UNSYNC_GET</t>
  </si>
  <si>
    <t>MS_SHOULD_BE_FINAL</t>
  </si>
  <si>
    <t>DMI_LONG_BITS_TO_DOUBLE_INVOKED_ON_INT</t>
  </si>
  <si>
    <t>FI_PUBLIC_SHOULD_BE_PROTECTED</t>
  </si>
  <si>
    <t>SE_NO_SUITABLE_CONSTRUCTOR</t>
  </si>
  <si>
    <t>SW_SWING_METHODS_INVOKED_IN_SWING_THREAD</t>
  </si>
  <si>
    <t>UR_UNINIT_READ_CALLED_FROM_SUPER_CONSTRUCTOR</t>
  </si>
  <si>
    <t>CN_IDIOM_NO_SUPER_CALL</t>
  </si>
  <si>
    <t>FI_USELESS</t>
  </si>
  <si>
    <t>CN_IMPLEMENTS_CLONE_BUT_NOT_CLONEABLE</t>
  </si>
  <si>
    <t>scala-compiler.jar</t>
  </si>
  <si>
    <t>SAEOO memory</t>
  </si>
  <si>
    <t>ALL</t>
  </si>
  <si>
    <t>random</t>
  </si>
  <si>
    <t>selected</t>
  </si>
  <si>
    <t>JDK mem</t>
  </si>
  <si>
    <t>Scalac mem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</si>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</sst>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42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7" workbookViewId="0">
      <selection activeCell="E10" sqref="E10"/>
    </sheetView>
  </sheetViews>
  <sheetFormatPr baseColWidth="10" defaultRowHeight="15" x14ac:dyDescent="0.25"/>
  <cols>
    <col min="2" max="2" width="10.140625" customWidth="1"/>
    <col min="3" max="3" width="8.5703125" bestFit="1" customWidth="1"/>
    <col min="4" max="4" width="7" bestFit="1" customWidth="1"/>
    <col min="5" max="5" width="10.5703125" style="2" bestFit="1" customWidth="1"/>
    <col min="6" max="6" width="8" style="2" bestFit="1" customWidth="1"/>
    <col min="7" max="7" width="7.5703125" style="2" bestFit="1" customWidth="1"/>
    <col min="8" max="8" width="4.5703125" style="3" bestFit="1" customWidth="1"/>
    <col min="9" max="9" width="7" bestFit="1" customWidth="1"/>
    <col min="10" max="10" width="6" style="2" bestFit="1" customWidth="1"/>
    <col min="11" max="11" width="8" style="2" bestFit="1" customWidth="1"/>
    <col min="12" max="12" width="7.28515625" style="2" bestFit="1" customWidth="1"/>
    <col min="13" max="13" width="4.5703125" style="3" bestFit="1" customWidth="1"/>
    <col min="14" max="14" width="9.140625" bestFit="1" customWidth="1"/>
    <col min="15" max="15" width="11.28515625" bestFit="1" customWidth="1"/>
    <col min="16" max="16" width="3.85546875" bestFit="1" customWidth="1"/>
  </cols>
  <sheetData>
    <row r="1" spans="1:16" x14ac:dyDescent="0.25">
      <c r="A1" t="s">
        <v>0</v>
      </c>
      <c r="B1" t="s">
        <v>1</v>
      </c>
      <c r="D1" t="s">
        <v>37</v>
      </c>
      <c r="E1" t="s">
        <v>4</v>
      </c>
      <c r="F1" s="2" t="s">
        <v>2</v>
      </c>
      <c r="G1" s="2" t="s">
        <v>3</v>
      </c>
      <c r="I1" t="s">
        <v>37</v>
      </c>
      <c r="J1" t="s">
        <v>30</v>
      </c>
      <c r="K1" s="2" t="s">
        <v>2</v>
      </c>
      <c r="L1" s="2" t="s">
        <v>3</v>
      </c>
      <c r="N1" t="s">
        <v>35</v>
      </c>
      <c r="O1" t="s">
        <v>36</v>
      </c>
    </row>
    <row r="2" spans="1:16" x14ac:dyDescent="0.25">
      <c r="A2" t="s">
        <v>31</v>
      </c>
      <c r="B2" t="s">
        <v>10</v>
      </c>
      <c r="C2" t="s">
        <v>33</v>
      </c>
      <c r="D2">
        <v>3</v>
      </c>
      <c r="E2">
        <v>3.714</v>
      </c>
      <c r="F2">
        <v>0.90200000000000002</v>
      </c>
      <c r="G2">
        <v>0.128</v>
      </c>
      <c r="H2" s="3">
        <f t="shared" ref="H2:H26" si="0">E2/N2</f>
        <v>7.9528907922912211E-3</v>
      </c>
      <c r="I2">
        <v>0</v>
      </c>
      <c r="J2">
        <v>1.3120000000000001</v>
      </c>
      <c r="K2">
        <v>0.79500000000000004</v>
      </c>
      <c r="L2">
        <v>0.112</v>
      </c>
      <c r="M2" s="3">
        <f t="shared" ref="M2:M26" si="1">J2/O2</f>
        <v>1.4183783783783785E-2</v>
      </c>
      <c r="N2">
        <v>467</v>
      </c>
      <c r="O2">
        <v>92.5</v>
      </c>
      <c r="P2" t="s">
        <v>6</v>
      </c>
    </row>
    <row r="3" spans="1:16" x14ac:dyDescent="0.25">
      <c r="A3" t="s">
        <v>31</v>
      </c>
      <c r="B3" t="s">
        <v>22</v>
      </c>
      <c r="C3" t="s">
        <v>33</v>
      </c>
      <c r="D3">
        <v>0</v>
      </c>
      <c r="E3">
        <v>2.0209999999999999</v>
      </c>
      <c r="F3">
        <v>1.1990000000000001</v>
      </c>
      <c r="G3">
        <v>0.17</v>
      </c>
      <c r="H3" s="3">
        <f t="shared" si="0"/>
        <v>4.3276231263383296E-3</v>
      </c>
      <c r="I3">
        <v>0</v>
      </c>
      <c r="J3">
        <v>1.2649999999999999</v>
      </c>
      <c r="K3">
        <v>0.76800000000000002</v>
      </c>
      <c r="L3">
        <v>0.109</v>
      </c>
      <c r="M3" s="3">
        <f t="shared" si="1"/>
        <v>1.3675675675675675E-2</v>
      </c>
      <c r="N3">
        <v>467</v>
      </c>
      <c r="O3">
        <v>92.5</v>
      </c>
      <c r="P3" t="s">
        <v>6</v>
      </c>
    </row>
    <row r="4" spans="1:16" x14ac:dyDescent="0.25">
      <c r="A4" t="s">
        <v>31</v>
      </c>
      <c r="B4" t="s">
        <v>9</v>
      </c>
      <c r="C4" t="s">
        <v>33</v>
      </c>
      <c r="D4">
        <v>27</v>
      </c>
      <c r="E4">
        <v>1.7130000000000001</v>
      </c>
      <c r="F4">
        <v>1.018</v>
      </c>
      <c r="G4">
        <v>0.14399999999999999</v>
      </c>
      <c r="H4" s="3">
        <f t="shared" si="0"/>
        <v>3.6680942184154179E-3</v>
      </c>
      <c r="I4">
        <v>1</v>
      </c>
      <c r="J4">
        <v>1.115</v>
      </c>
      <c r="K4">
        <v>0.69799999999999995</v>
      </c>
      <c r="L4">
        <v>9.9000000000000005E-2</v>
      </c>
      <c r="M4" s="3">
        <f t="shared" si="1"/>
        <v>1.2054054054054054E-2</v>
      </c>
      <c r="N4">
        <v>467</v>
      </c>
      <c r="O4">
        <v>92.5</v>
      </c>
      <c r="P4" t="s">
        <v>6</v>
      </c>
    </row>
    <row r="5" spans="1:16" x14ac:dyDescent="0.25">
      <c r="A5" t="s">
        <v>31</v>
      </c>
      <c r="B5" t="s">
        <v>28</v>
      </c>
      <c r="C5" t="s">
        <v>33</v>
      </c>
      <c r="D5">
        <v>2</v>
      </c>
      <c r="E5">
        <v>1.486</v>
      </c>
      <c r="F5">
        <v>0.88600000000000001</v>
      </c>
      <c r="G5">
        <v>0.125</v>
      </c>
      <c r="H5" s="3">
        <f t="shared" si="0"/>
        <v>3.1820128479657385E-3</v>
      </c>
      <c r="I5">
        <v>0</v>
      </c>
      <c r="J5">
        <v>1.048</v>
      </c>
      <c r="K5">
        <v>0.76900000000000002</v>
      </c>
      <c r="L5">
        <v>0.109</v>
      </c>
      <c r="M5" s="3">
        <f t="shared" si="1"/>
        <v>1.132972972972973E-2</v>
      </c>
      <c r="N5">
        <v>467</v>
      </c>
      <c r="O5">
        <v>92.5</v>
      </c>
      <c r="P5" t="s">
        <v>6</v>
      </c>
    </row>
    <row r="6" spans="1:16" x14ac:dyDescent="0.25">
      <c r="A6" t="s">
        <v>31</v>
      </c>
      <c r="B6" t="s">
        <v>14</v>
      </c>
      <c r="C6" t="s">
        <v>33</v>
      </c>
      <c r="D6">
        <v>50</v>
      </c>
      <c r="E6">
        <v>49.802</v>
      </c>
      <c r="F6">
        <v>0.65800000000000003</v>
      </c>
      <c r="G6">
        <v>9.2999999999999999E-2</v>
      </c>
      <c r="H6" s="3">
        <f t="shared" si="0"/>
        <v>0.1066423982869379</v>
      </c>
      <c r="I6">
        <v>0</v>
      </c>
      <c r="J6">
        <v>9.8729999999999993</v>
      </c>
      <c r="K6">
        <v>0.30499999999999999</v>
      </c>
      <c r="L6">
        <v>4.2999999999999997E-2</v>
      </c>
      <c r="M6" s="3">
        <f t="shared" si="1"/>
        <v>0.10673513513513513</v>
      </c>
      <c r="N6">
        <v>467</v>
      </c>
      <c r="O6">
        <v>92.5</v>
      </c>
      <c r="P6" t="s">
        <v>6</v>
      </c>
    </row>
    <row r="7" spans="1:16" x14ac:dyDescent="0.25">
      <c r="A7" t="s">
        <v>31</v>
      </c>
      <c r="B7" t="s">
        <v>19</v>
      </c>
      <c r="C7" t="s">
        <v>33</v>
      </c>
      <c r="D7">
        <v>94</v>
      </c>
      <c r="E7">
        <v>13.007</v>
      </c>
      <c r="F7">
        <v>0.42199999999999999</v>
      </c>
      <c r="G7">
        <v>0.06</v>
      </c>
      <c r="H7" s="3">
        <f t="shared" si="0"/>
        <v>2.7852248394004284E-2</v>
      </c>
      <c r="I7">
        <v>19</v>
      </c>
      <c r="J7">
        <v>5.5570000000000004</v>
      </c>
      <c r="K7">
        <v>0.25900000000000001</v>
      </c>
      <c r="L7">
        <v>3.6999999999999998E-2</v>
      </c>
      <c r="M7" s="3">
        <f t="shared" si="1"/>
        <v>6.0075675675675677E-2</v>
      </c>
      <c r="N7">
        <v>467</v>
      </c>
      <c r="O7">
        <v>92.5</v>
      </c>
      <c r="P7" t="s">
        <v>6</v>
      </c>
    </row>
    <row r="8" spans="1:16" x14ac:dyDescent="0.25">
      <c r="A8" t="s">
        <v>31</v>
      </c>
      <c r="B8" t="s">
        <v>21</v>
      </c>
      <c r="C8" t="s">
        <v>33</v>
      </c>
      <c r="D8">
        <v>169</v>
      </c>
      <c r="E8">
        <v>9.0210000000000008</v>
      </c>
      <c r="F8">
        <v>0.44900000000000001</v>
      </c>
      <c r="G8">
        <v>6.4000000000000001E-2</v>
      </c>
      <c r="H8" s="3">
        <f t="shared" si="0"/>
        <v>1.9316916488222698E-2</v>
      </c>
      <c r="I8">
        <v>23</v>
      </c>
      <c r="J8">
        <v>4.468</v>
      </c>
      <c r="K8">
        <v>0.23799999999999999</v>
      </c>
      <c r="L8">
        <v>3.4000000000000002E-2</v>
      </c>
      <c r="M8" s="3">
        <f t="shared" si="1"/>
        <v>4.8302702702702704E-2</v>
      </c>
      <c r="N8">
        <v>467</v>
      </c>
      <c r="O8">
        <v>92.5</v>
      </c>
      <c r="P8" t="s">
        <v>6</v>
      </c>
    </row>
    <row r="9" spans="1:16" x14ac:dyDescent="0.25">
      <c r="A9" t="s">
        <v>31</v>
      </c>
      <c r="B9" t="s">
        <v>15</v>
      </c>
      <c r="C9" t="s">
        <v>33</v>
      </c>
      <c r="D9">
        <v>577</v>
      </c>
      <c r="E9">
        <v>23.62</v>
      </c>
      <c r="F9">
        <v>0.28799999999999998</v>
      </c>
      <c r="G9">
        <v>4.1000000000000002E-2</v>
      </c>
      <c r="H9" s="3">
        <f t="shared" si="0"/>
        <v>5.0578158458244114E-2</v>
      </c>
      <c r="I9">
        <v>0</v>
      </c>
      <c r="J9">
        <v>0</v>
      </c>
      <c r="K9">
        <v>0</v>
      </c>
      <c r="L9">
        <v>0</v>
      </c>
      <c r="M9" s="3">
        <f t="shared" si="1"/>
        <v>0</v>
      </c>
      <c r="N9">
        <v>467</v>
      </c>
      <c r="O9">
        <v>92.5</v>
      </c>
    </row>
    <row r="10" spans="1:16" x14ac:dyDescent="0.25">
      <c r="A10" t="s">
        <v>31</v>
      </c>
      <c r="B10" t="s">
        <v>25</v>
      </c>
      <c r="C10" t="s">
        <v>33</v>
      </c>
      <c r="D10">
        <v>0</v>
      </c>
      <c r="E10">
        <v>1.5429999999999999</v>
      </c>
      <c r="F10">
        <v>0.91700000000000004</v>
      </c>
      <c r="G10">
        <v>0.13</v>
      </c>
      <c r="H10" s="3">
        <f t="shared" si="0"/>
        <v>3.3040685224839401E-3</v>
      </c>
      <c r="I10">
        <v>0</v>
      </c>
      <c r="J10">
        <v>1.2</v>
      </c>
      <c r="K10">
        <v>0.72899999999999998</v>
      </c>
      <c r="L10">
        <v>0.10299999999999999</v>
      </c>
      <c r="M10" s="3">
        <f t="shared" si="1"/>
        <v>1.2972972972972972E-2</v>
      </c>
      <c r="N10">
        <v>467</v>
      </c>
      <c r="O10">
        <v>92.5</v>
      </c>
      <c r="P10" t="s">
        <v>6</v>
      </c>
    </row>
    <row r="11" spans="1:16" x14ac:dyDescent="0.25">
      <c r="A11" t="s">
        <v>31</v>
      </c>
      <c r="B11" t="s">
        <v>20</v>
      </c>
      <c r="C11" t="s">
        <v>33</v>
      </c>
      <c r="D11">
        <v>32</v>
      </c>
      <c r="E11">
        <v>7.72</v>
      </c>
      <c r="F11">
        <v>0.874</v>
      </c>
      <c r="G11">
        <v>0.124</v>
      </c>
      <c r="H11" s="3">
        <f t="shared" si="0"/>
        <v>1.6531049250535331E-2</v>
      </c>
      <c r="I11">
        <v>0</v>
      </c>
      <c r="J11">
        <v>1.2050000000000001</v>
      </c>
      <c r="K11">
        <v>0.73199999999999998</v>
      </c>
      <c r="L11">
        <v>0.104</v>
      </c>
      <c r="M11" s="3">
        <f t="shared" si="1"/>
        <v>1.3027027027027028E-2</v>
      </c>
      <c r="N11">
        <v>467</v>
      </c>
      <c r="O11">
        <v>92.5</v>
      </c>
      <c r="P11" t="s">
        <v>6</v>
      </c>
    </row>
    <row r="12" spans="1:16" x14ac:dyDescent="0.25">
      <c r="A12" t="s">
        <v>31</v>
      </c>
      <c r="B12" t="s">
        <v>26</v>
      </c>
      <c r="C12" t="s">
        <v>33</v>
      </c>
      <c r="D12">
        <v>58</v>
      </c>
      <c r="E12">
        <v>49.764000000000003</v>
      </c>
      <c r="F12">
        <v>0.33</v>
      </c>
      <c r="G12">
        <v>0.104</v>
      </c>
      <c r="H12" s="3">
        <f t="shared" si="0"/>
        <v>0.10656102783725911</v>
      </c>
      <c r="I12">
        <v>18</v>
      </c>
      <c r="J12">
        <v>12.375</v>
      </c>
      <c r="K12">
        <v>0.29199999999999998</v>
      </c>
      <c r="L12">
        <v>4.1000000000000002E-2</v>
      </c>
      <c r="M12" s="3">
        <f t="shared" si="1"/>
        <v>0.13378378378378378</v>
      </c>
      <c r="N12">
        <v>467</v>
      </c>
      <c r="O12">
        <v>92.5</v>
      </c>
      <c r="P12" t="s">
        <v>6</v>
      </c>
    </row>
    <row r="13" spans="1:16" x14ac:dyDescent="0.25">
      <c r="A13" t="s">
        <v>31</v>
      </c>
      <c r="B13" t="s">
        <v>13</v>
      </c>
      <c r="C13" t="s">
        <v>34</v>
      </c>
      <c r="D13">
        <v>123</v>
      </c>
      <c r="E13">
        <v>6.2E-2</v>
      </c>
      <c r="F13">
        <v>0.10299999999999999</v>
      </c>
      <c r="G13">
        <v>1.4999999999999999E-2</v>
      </c>
      <c r="H13" s="3">
        <f t="shared" si="0"/>
        <v>1.3276231263383297E-4</v>
      </c>
      <c r="I13">
        <v>2</v>
      </c>
      <c r="J13">
        <v>1.026</v>
      </c>
      <c r="K13">
        <v>0.71799999999999997</v>
      </c>
      <c r="L13">
        <v>0.10199999999999999</v>
      </c>
      <c r="M13" s="3">
        <f t="shared" si="1"/>
        <v>1.1091891891891891E-2</v>
      </c>
      <c r="N13">
        <v>467</v>
      </c>
      <c r="O13">
        <v>92.5</v>
      </c>
      <c r="P13" t="s">
        <v>6</v>
      </c>
    </row>
    <row r="14" spans="1:16" x14ac:dyDescent="0.25">
      <c r="A14" t="s">
        <v>31</v>
      </c>
      <c r="B14" t="s">
        <v>5</v>
      </c>
      <c r="C14" t="s">
        <v>34</v>
      </c>
      <c r="D14">
        <v>835</v>
      </c>
      <c r="E14">
        <v>12.856999999999999</v>
      </c>
      <c r="F14">
        <v>0.42699999999999999</v>
      </c>
      <c r="G14">
        <v>0.06</v>
      </c>
      <c r="H14" s="3">
        <f t="shared" si="0"/>
        <v>2.753104925053533E-2</v>
      </c>
      <c r="I14">
        <v>54</v>
      </c>
      <c r="J14">
        <v>5.81</v>
      </c>
      <c r="K14">
        <v>0.29899999999999999</v>
      </c>
      <c r="L14">
        <v>4.2000000000000003E-2</v>
      </c>
      <c r="M14" s="3">
        <f t="shared" si="1"/>
        <v>6.2810810810810802E-2</v>
      </c>
      <c r="N14">
        <v>467</v>
      </c>
      <c r="O14">
        <v>92.5</v>
      </c>
      <c r="P14" t="s">
        <v>6</v>
      </c>
    </row>
    <row r="15" spans="1:16" x14ac:dyDescent="0.25">
      <c r="A15" t="s">
        <v>31</v>
      </c>
      <c r="B15" t="s">
        <v>27</v>
      </c>
      <c r="C15" t="s">
        <v>34</v>
      </c>
      <c r="D15">
        <v>136</v>
      </c>
      <c r="E15">
        <v>5.7000000000000002E-2</v>
      </c>
      <c r="F15">
        <v>9.1999999999999998E-2</v>
      </c>
      <c r="G15">
        <v>1.2999999999999999E-2</v>
      </c>
      <c r="H15" s="3">
        <f t="shared" si="0"/>
        <v>1.2205567451820129E-4</v>
      </c>
      <c r="I15">
        <v>4</v>
      </c>
      <c r="J15">
        <v>1.1619999999999999</v>
      </c>
      <c r="K15">
        <v>0.70899999999999996</v>
      </c>
      <c r="L15">
        <v>0.1</v>
      </c>
      <c r="M15" s="3">
        <f t="shared" si="1"/>
        <v>1.2562162162162162E-2</v>
      </c>
      <c r="N15">
        <v>467</v>
      </c>
      <c r="O15">
        <v>92.5</v>
      </c>
      <c r="P15" t="s">
        <v>6</v>
      </c>
    </row>
    <row r="16" spans="1:16" x14ac:dyDescent="0.25">
      <c r="A16" t="s">
        <v>31</v>
      </c>
      <c r="B16" t="s">
        <v>29</v>
      </c>
      <c r="C16" t="s">
        <v>34</v>
      </c>
      <c r="D16">
        <v>38</v>
      </c>
      <c r="E16">
        <v>12.903</v>
      </c>
      <c r="F16">
        <v>0.42099999999999999</v>
      </c>
      <c r="G16">
        <v>0.06</v>
      </c>
      <c r="H16" s="3">
        <f t="shared" si="0"/>
        <v>2.7629550321199143E-2</v>
      </c>
      <c r="I16">
        <v>3</v>
      </c>
      <c r="J16">
        <v>5.8090000000000002</v>
      </c>
      <c r="K16">
        <v>0.29499999999999998</v>
      </c>
      <c r="L16">
        <v>4.2000000000000003E-2</v>
      </c>
      <c r="M16" s="3">
        <f t="shared" si="1"/>
        <v>6.2800000000000009E-2</v>
      </c>
      <c r="N16">
        <v>467</v>
      </c>
      <c r="O16">
        <v>92.5</v>
      </c>
      <c r="P16" t="s">
        <v>6</v>
      </c>
    </row>
    <row r="17" spans="1:16" x14ac:dyDescent="0.25">
      <c r="A17" t="s">
        <v>31</v>
      </c>
      <c r="B17" t="s">
        <v>12</v>
      </c>
      <c r="C17" t="s">
        <v>34</v>
      </c>
      <c r="D17">
        <v>16</v>
      </c>
      <c r="E17">
        <v>12.702999999999999</v>
      </c>
      <c r="F17">
        <v>0.41299999999999998</v>
      </c>
      <c r="G17">
        <v>5.8000000000000003E-2</v>
      </c>
      <c r="H17" s="3">
        <f t="shared" si="0"/>
        <v>2.7201284796573875E-2</v>
      </c>
      <c r="I17">
        <v>0</v>
      </c>
      <c r="J17">
        <v>5.7859999999999996</v>
      </c>
      <c r="K17">
        <v>0.28699999999999998</v>
      </c>
      <c r="L17">
        <v>4.1000000000000002E-2</v>
      </c>
      <c r="M17" s="3">
        <f t="shared" si="1"/>
        <v>6.2551351351351342E-2</v>
      </c>
      <c r="N17">
        <v>467</v>
      </c>
      <c r="O17">
        <v>92.5</v>
      </c>
      <c r="P17" t="s">
        <v>6</v>
      </c>
    </row>
    <row r="18" spans="1:16" x14ac:dyDescent="0.25">
      <c r="A18" t="s">
        <v>31</v>
      </c>
      <c r="B18" t="s">
        <v>11</v>
      </c>
      <c r="C18" t="s">
        <v>34</v>
      </c>
      <c r="D18">
        <v>55</v>
      </c>
      <c r="E18">
        <v>12.728999999999999</v>
      </c>
      <c r="F18">
        <v>0.41299999999999998</v>
      </c>
      <c r="G18">
        <v>5.8000000000000003E-2</v>
      </c>
      <c r="H18" s="3">
        <f t="shared" si="0"/>
        <v>2.7256959314775158E-2</v>
      </c>
      <c r="I18">
        <v>0</v>
      </c>
      <c r="J18">
        <v>5.7919999999999998</v>
      </c>
      <c r="K18">
        <v>0.29799999999999999</v>
      </c>
      <c r="L18">
        <v>4.2000000000000003E-2</v>
      </c>
      <c r="M18" s="3">
        <f t="shared" si="1"/>
        <v>6.2616216216216214E-2</v>
      </c>
      <c r="N18">
        <v>467</v>
      </c>
      <c r="O18">
        <v>92.5</v>
      </c>
      <c r="P18" t="s">
        <v>6</v>
      </c>
    </row>
    <row r="19" spans="1:16" x14ac:dyDescent="0.25">
      <c r="A19" t="s">
        <v>31</v>
      </c>
      <c r="B19" t="s">
        <v>8</v>
      </c>
      <c r="C19" t="s">
        <v>34</v>
      </c>
      <c r="D19">
        <v>3</v>
      </c>
      <c r="E19">
        <v>3.5999999999999997E-2</v>
      </c>
      <c r="F19">
        <v>7.3999999999999996E-2</v>
      </c>
      <c r="G19">
        <v>0.01</v>
      </c>
      <c r="H19" s="3">
        <f t="shared" si="0"/>
        <v>7.7087794432548177E-5</v>
      </c>
      <c r="I19">
        <v>3</v>
      </c>
      <c r="J19">
        <v>1.1719999999999999</v>
      </c>
      <c r="K19">
        <v>0.75800000000000001</v>
      </c>
      <c r="L19">
        <v>0.107</v>
      </c>
      <c r="M19" s="3">
        <f t="shared" si="1"/>
        <v>1.2670270270270269E-2</v>
      </c>
      <c r="N19">
        <v>467</v>
      </c>
      <c r="O19">
        <v>92.5</v>
      </c>
      <c r="P19" t="s">
        <v>6</v>
      </c>
    </row>
    <row r="20" spans="1:16" x14ac:dyDescent="0.25">
      <c r="A20" t="s">
        <v>31</v>
      </c>
      <c r="B20" t="s">
        <v>7</v>
      </c>
      <c r="C20" t="s">
        <v>34</v>
      </c>
      <c r="D20">
        <v>1</v>
      </c>
      <c r="E20">
        <v>2.8000000000000001E-2</v>
      </c>
      <c r="F20">
        <v>3.3000000000000002E-2</v>
      </c>
      <c r="G20">
        <v>5.0000000000000001E-3</v>
      </c>
      <c r="H20" s="3">
        <f t="shared" si="0"/>
        <v>5.9957173447537476E-5</v>
      </c>
      <c r="I20">
        <v>0</v>
      </c>
      <c r="J20">
        <v>1.115</v>
      </c>
      <c r="K20">
        <v>0.751</v>
      </c>
      <c r="L20">
        <v>0.106</v>
      </c>
      <c r="M20" s="3">
        <f t="shared" si="1"/>
        <v>1.2054054054054054E-2</v>
      </c>
      <c r="N20">
        <v>467</v>
      </c>
      <c r="O20">
        <v>92.5</v>
      </c>
      <c r="P20" t="s">
        <v>6</v>
      </c>
    </row>
    <row r="21" spans="1:16" x14ac:dyDescent="0.25">
      <c r="A21" t="s">
        <v>31</v>
      </c>
      <c r="B21" t="s">
        <v>16</v>
      </c>
      <c r="C21" t="s">
        <v>34</v>
      </c>
      <c r="D21">
        <v>4</v>
      </c>
      <c r="E21">
        <v>6.9000000000000006E-2</v>
      </c>
      <c r="F21">
        <v>0.105</v>
      </c>
      <c r="G21">
        <v>1.4999999999999999E-2</v>
      </c>
      <c r="H21" s="3">
        <f t="shared" si="0"/>
        <v>1.4775160599571737E-4</v>
      </c>
      <c r="I21">
        <v>0</v>
      </c>
      <c r="J21">
        <v>1.1539999999999999</v>
      </c>
      <c r="K21">
        <v>0.74</v>
      </c>
      <c r="L21">
        <v>0.105</v>
      </c>
      <c r="M21" s="3">
        <f t="shared" si="1"/>
        <v>1.2475675675675675E-2</v>
      </c>
      <c r="N21">
        <v>467</v>
      </c>
      <c r="O21">
        <v>92.5</v>
      </c>
      <c r="P21" t="s">
        <v>6</v>
      </c>
    </row>
    <row r="22" spans="1:16" x14ac:dyDescent="0.25">
      <c r="A22" t="s">
        <v>31</v>
      </c>
      <c r="B22" t="s">
        <v>23</v>
      </c>
      <c r="C22" t="s">
        <v>34</v>
      </c>
      <c r="D22">
        <v>20</v>
      </c>
      <c r="E22">
        <v>5.8999999999999997E-2</v>
      </c>
      <c r="F22">
        <v>8.8999999999999996E-2</v>
      </c>
      <c r="G22">
        <v>1.2999999999999999E-2</v>
      </c>
      <c r="H22" s="3">
        <f t="shared" si="0"/>
        <v>1.2633832976445395E-4</v>
      </c>
      <c r="I22">
        <v>0</v>
      </c>
      <c r="J22">
        <v>1.0960000000000001</v>
      </c>
      <c r="K22">
        <v>0.73199999999999998</v>
      </c>
      <c r="L22">
        <v>0.104</v>
      </c>
      <c r="M22" s="3">
        <f t="shared" si="1"/>
        <v>1.184864864864865E-2</v>
      </c>
      <c r="N22">
        <v>467</v>
      </c>
      <c r="O22">
        <v>92.5</v>
      </c>
      <c r="P22" t="s">
        <v>6</v>
      </c>
    </row>
    <row r="23" spans="1:16" x14ac:dyDescent="0.25">
      <c r="A23" t="s">
        <v>31</v>
      </c>
      <c r="B23" t="s">
        <v>18</v>
      </c>
      <c r="C23" t="s">
        <v>34</v>
      </c>
      <c r="D23">
        <v>0</v>
      </c>
      <c r="E23">
        <v>5.2999999999999999E-2</v>
      </c>
      <c r="F23">
        <v>9.9000000000000005E-2</v>
      </c>
      <c r="G23">
        <v>1.4E-2</v>
      </c>
      <c r="H23" s="3">
        <f t="shared" si="0"/>
        <v>1.1349036402569593E-4</v>
      </c>
      <c r="I23">
        <v>0</v>
      </c>
      <c r="J23">
        <v>1.081</v>
      </c>
      <c r="K23">
        <v>0.69299999999999995</v>
      </c>
      <c r="L23">
        <v>9.8000000000000004E-2</v>
      </c>
      <c r="M23" s="3">
        <f t="shared" si="1"/>
        <v>1.1686486486486486E-2</v>
      </c>
      <c r="N23">
        <v>467</v>
      </c>
      <c r="O23">
        <v>92.5</v>
      </c>
      <c r="P23" t="s">
        <v>6</v>
      </c>
    </row>
    <row r="24" spans="1:16" x14ac:dyDescent="0.25">
      <c r="A24" t="s">
        <v>31</v>
      </c>
      <c r="B24" t="s">
        <v>24</v>
      </c>
      <c r="C24" t="s">
        <v>34</v>
      </c>
      <c r="D24">
        <v>19</v>
      </c>
      <c r="E24">
        <v>6.984</v>
      </c>
      <c r="F24">
        <v>0.47799999999999998</v>
      </c>
      <c r="G24">
        <v>6.8000000000000005E-2</v>
      </c>
      <c r="H24" s="3">
        <f t="shared" si="0"/>
        <v>1.4955032119914348E-2</v>
      </c>
      <c r="I24">
        <v>0</v>
      </c>
      <c r="J24">
        <v>3.0750000000000002</v>
      </c>
      <c r="K24">
        <v>0.29299999999999998</v>
      </c>
      <c r="L24">
        <v>4.1000000000000002E-2</v>
      </c>
      <c r="M24" s="3">
        <f t="shared" si="1"/>
        <v>3.3243243243243244E-2</v>
      </c>
      <c r="N24">
        <v>467</v>
      </c>
      <c r="O24">
        <v>92.5</v>
      </c>
      <c r="P24" t="s">
        <v>6</v>
      </c>
    </row>
    <row r="25" spans="1:16" x14ac:dyDescent="0.25">
      <c r="A25" t="s">
        <v>31</v>
      </c>
      <c r="B25" t="s">
        <v>17</v>
      </c>
      <c r="C25" t="s">
        <v>34</v>
      </c>
      <c r="D25">
        <v>6799</v>
      </c>
      <c r="E25">
        <v>20.832000000000001</v>
      </c>
      <c r="F25">
        <v>0.38500000000000001</v>
      </c>
      <c r="G25">
        <v>5.3999999999999999E-2</v>
      </c>
      <c r="H25" s="3">
        <f t="shared" si="0"/>
        <v>4.4608137044967883E-2</v>
      </c>
      <c r="I25">
        <v>617</v>
      </c>
      <c r="J25">
        <v>6.3789999999999996</v>
      </c>
      <c r="K25">
        <v>0.40500000000000003</v>
      </c>
      <c r="L25">
        <v>5.7000000000000002E-2</v>
      </c>
      <c r="M25" s="3">
        <f t="shared" si="1"/>
        <v>6.8962162162162152E-2</v>
      </c>
      <c r="N25">
        <v>467</v>
      </c>
      <c r="O25">
        <v>92.5</v>
      </c>
      <c r="P25" t="s">
        <v>6</v>
      </c>
    </row>
    <row r="26" spans="1:16" x14ac:dyDescent="0.25">
      <c r="A26" t="s">
        <v>31</v>
      </c>
      <c r="B26" t="s">
        <v>32</v>
      </c>
      <c r="D26">
        <v>9061</v>
      </c>
      <c r="E26">
        <v>121.782</v>
      </c>
      <c r="F26">
        <v>2.2069999999999999</v>
      </c>
      <c r="G26">
        <v>0.312</v>
      </c>
      <c r="H26" s="3">
        <f t="shared" si="0"/>
        <v>0.26077516059957173</v>
      </c>
      <c r="I26">
        <v>0</v>
      </c>
      <c r="J26">
        <v>0</v>
      </c>
      <c r="K26">
        <v>0</v>
      </c>
      <c r="L26">
        <v>0</v>
      </c>
      <c r="M26" s="3">
        <f t="shared" si="1"/>
        <v>0</v>
      </c>
      <c r="N26">
        <v>467</v>
      </c>
      <c r="O26">
        <v>92.5</v>
      </c>
    </row>
  </sheetData>
  <sortState ref="A2:P26">
    <sortCondition ref="C4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1" sqref="C1"/>
    </sheetView>
  </sheetViews>
  <sheetFormatPr baseColWidth="10" defaultRowHeight="15" x14ac:dyDescent="0.25"/>
  <cols>
    <col min="1" max="1" width="10.5703125" style="1" bestFit="1" customWidth="1"/>
    <col min="2" max="2" width="4.5703125" style="3" bestFit="1" customWidth="1"/>
    <col min="3" max="3" width="7.5703125" style="1" bestFit="1" customWidth="1"/>
    <col min="4" max="4" width="4.5703125" style="3" bestFit="1" customWidth="1"/>
  </cols>
  <sheetData>
    <row r="1" spans="1:4" x14ac:dyDescent="0.25">
      <c r="A1" s="1" t="s">
        <v>4</v>
      </c>
      <c r="C1" s="1" t="s">
        <v>30</v>
      </c>
    </row>
    <row r="2" spans="1:4" x14ac:dyDescent="0.25">
      <c r="A2" s="1">
        <v>121.782</v>
      </c>
      <c r="B2" s="3">
        <v>0.26077516059957173</v>
      </c>
      <c r="C2" s="1">
        <v>0</v>
      </c>
      <c r="D2" s="3">
        <v>0</v>
      </c>
    </row>
    <row r="3" spans="1:4" x14ac:dyDescent="0.25">
      <c r="A3" s="1">
        <v>3.714</v>
      </c>
      <c r="B3" s="3">
        <v>7.9528907922912211E-3</v>
      </c>
      <c r="C3" s="1">
        <v>1.3120000000000001</v>
      </c>
      <c r="D3" s="3">
        <v>1.4183783783783785E-2</v>
      </c>
    </row>
    <row r="4" spans="1:4" x14ac:dyDescent="0.25">
      <c r="A4" s="1">
        <v>6.2E-2</v>
      </c>
      <c r="B4" s="3">
        <v>1.3276231263383297E-4</v>
      </c>
      <c r="C4" s="1">
        <v>1.026</v>
      </c>
      <c r="D4" s="3">
        <v>1.1091891891891891E-2</v>
      </c>
    </row>
    <row r="5" spans="1:4" x14ac:dyDescent="0.25">
      <c r="A5" s="1">
        <v>12.856999999999999</v>
      </c>
      <c r="B5" s="3">
        <v>2.753104925053533E-2</v>
      </c>
      <c r="C5" s="1">
        <v>5.81</v>
      </c>
      <c r="D5" s="3">
        <v>6.2810810810810802E-2</v>
      </c>
    </row>
    <row r="6" spans="1:4" x14ac:dyDescent="0.25">
      <c r="A6" s="1">
        <v>5.7000000000000002E-2</v>
      </c>
      <c r="B6" s="3">
        <v>1.2205567451820129E-4</v>
      </c>
      <c r="C6" s="1">
        <v>1.1619999999999999</v>
      </c>
      <c r="D6" s="3">
        <v>1.2562162162162162E-2</v>
      </c>
    </row>
    <row r="7" spans="1:4" x14ac:dyDescent="0.25">
      <c r="A7" s="1">
        <v>12.903</v>
      </c>
      <c r="B7" s="3">
        <v>2.7629550321199143E-2</v>
      </c>
      <c r="C7" s="1">
        <v>5.8090000000000002</v>
      </c>
      <c r="D7" s="3">
        <v>6.2800000000000009E-2</v>
      </c>
    </row>
    <row r="8" spans="1:4" x14ac:dyDescent="0.25">
      <c r="A8" s="1">
        <v>12.702999999999999</v>
      </c>
      <c r="B8" s="3">
        <v>2.7201284796573875E-2</v>
      </c>
      <c r="C8" s="1">
        <v>5.7859999999999996</v>
      </c>
      <c r="D8" s="3">
        <v>6.2551351351351342E-2</v>
      </c>
    </row>
    <row r="9" spans="1:4" x14ac:dyDescent="0.25">
      <c r="A9" s="1">
        <v>12.728999999999999</v>
      </c>
      <c r="B9" s="3">
        <v>2.7256959314775158E-2</v>
      </c>
      <c r="C9" s="1">
        <v>5.7919999999999998</v>
      </c>
      <c r="D9" s="3">
        <v>6.2616216216216214E-2</v>
      </c>
    </row>
    <row r="10" spans="1:4" x14ac:dyDescent="0.25">
      <c r="A10" s="1">
        <v>3.5999999999999997E-2</v>
      </c>
      <c r="B10" s="3">
        <v>7.7087794432548177E-5</v>
      </c>
      <c r="C10" s="1">
        <v>1.1719999999999999</v>
      </c>
      <c r="D10" s="3">
        <v>1.2670270270270269E-2</v>
      </c>
    </row>
    <row r="11" spans="1:4" x14ac:dyDescent="0.25">
      <c r="A11" s="1">
        <v>2.8000000000000001E-2</v>
      </c>
      <c r="B11" s="3">
        <v>5.9957173447537476E-5</v>
      </c>
      <c r="C11" s="1">
        <v>1.115</v>
      </c>
      <c r="D11" s="3">
        <v>1.2054054054054054E-2</v>
      </c>
    </row>
    <row r="12" spans="1:4" x14ac:dyDescent="0.25">
      <c r="A12" s="1">
        <v>2.0209999999999999</v>
      </c>
      <c r="B12" s="3">
        <v>4.3276231263383296E-3</v>
      </c>
      <c r="C12" s="1">
        <v>1.2649999999999999</v>
      </c>
      <c r="D12" s="3">
        <v>1.3675675675675675E-2</v>
      </c>
    </row>
    <row r="13" spans="1:4" x14ac:dyDescent="0.25">
      <c r="A13" s="1">
        <v>1.7130000000000001</v>
      </c>
      <c r="B13" s="3">
        <v>3.6680942184154179E-3</v>
      </c>
      <c r="C13" s="1">
        <v>1.115</v>
      </c>
      <c r="D13" s="3">
        <v>1.2054054054054054E-2</v>
      </c>
    </row>
    <row r="14" spans="1:4" x14ac:dyDescent="0.25">
      <c r="A14" s="1">
        <v>6.9000000000000006E-2</v>
      </c>
      <c r="B14" s="3">
        <v>1.4775160599571737E-4</v>
      </c>
      <c r="C14" s="1">
        <v>1.1539999999999999</v>
      </c>
      <c r="D14" s="3">
        <v>1.2475675675675675E-2</v>
      </c>
    </row>
    <row r="15" spans="1:4" x14ac:dyDescent="0.25">
      <c r="A15" s="1">
        <v>5.8999999999999997E-2</v>
      </c>
      <c r="B15" s="3">
        <v>1.2633832976445395E-4</v>
      </c>
      <c r="C15" s="1">
        <v>1.0960000000000001</v>
      </c>
      <c r="D15" s="3">
        <v>1.184864864864865E-2</v>
      </c>
    </row>
    <row r="16" spans="1:4" x14ac:dyDescent="0.25">
      <c r="A16" s="1">
        <v>1.486</v>
      </c>
      <c r="B16" s="3">
        <v>3.1820128479657385E-3</v>
      </c>
      <c r="C16" s="1">
        <v>1.048</v>
      </c>
      <c r="D16" s="3">
        <v>1.132972972972973E-2</v>
      </c>
    </row>
    <row r="17" spans="1:4" x14ac:dyDescent="0.25">
      <c r="A17" s="1">
        <v>5.2999999999999999E-2</v>
      </c>
      <c r="B17" s="3">
        <v>1.1349036402569593E-4</v>
      </c>
      <c r="C17" s="1">
        <v>1.081</v>
      </c>
      <c r="D17" s="3">
        <v>1.1686486486486486E-2</v>
      </c>
    </row>
    <row r="18" spans="1:4" x14ac:dyDescent="0.25">
      <c r="A18" s="1">
        <v>49.802</v>
      </c>
      <c r="B18" s="3">
        <v>0.1066423982869379</v>
      </c>
      <c r="C18" s="1">
        <v>9.8729999999999993</v>
      </c>
      <c r="D18" s="3">
        <v>0.10673513513513513</v>
      </c>
    </row>
    <row r="19" spans="1:4" x14ac:dyDescent="0.25">
      <c r="A19" s="1">
        <v>13.007</v>
      </c>
      <c r="B19" s="3">
        <v>2.7852248394004284E-2</v>
      </c>
      <c r="C19" s="1">
        <v>5.5570000000000004</v>
      </c>
      <c r="D19" s="3">
        <v>6.0075675675675677E-2</v>
      </c>
    </row>
    <row r="20" spans="1:4" x14ac:dyDescent="0.25">
      <c r="A20" s="1">
        <v>9.0210000000000008</v>
      </c>
      <c r="B20" s="3">
        <v>1.9316916488222698E-2</v>
      </c>
      <c r="C20" s="1">
        <v>4.468</v>
      </c>
      <c r="D20" s="3">
        <v>4.8302702702702704E-2</v>
      </c>
    </row>
    <row r="21" spans="1:4" x14ac:dyDescent="0.25">
      <c r="A21" s="1">
        <v>6.984</v>
      </c>
      <c r="B21" s="3">
        <v>1.4955032119914348E-2</v>
      </c>
      <c r="C21" s="1">
        <v>3.0750000000000002</v>
      </c>
      <c r="D21" s="3">
        <v>3.3243243243243244E-2</v>
      </c>
    </row>
    <row r="22" spans="1:4" x14ac:dyDescent="0.25">
      <c r="A22" s="1">
        <v>23.62</v>
      </c>
      <c r="B22" s="3">
        <v>5.0578158458244114E-2</v>
      </c>
      <c r="C22" s="1">
        <v>0</v>
      </c>
      <c r="D22" s="3">
        <v>0</v>
      </c>
    </row>
    <row r="23" spans="1:4" x14ac:dyDescent="0.25">
      <c r="A23" s="1">
        <v>1.5429999999999999</v>
      </c>
      <c r="B23" s="3">
        <v>3.3040685224839401E-3</v>
      </c>
      <c r="C23" s="1">
        <v>1.2</v>
      </c>
      <c r="D23" s="3">
        <v>1.2972972972972972E-2</v>
      </c>
    </row>
    <row r="24" spans="1:4" x14ac:dyDescent="0.25">
      <c r="A24" s="1">
        <v>7.72</v>
      </c>
      <c r="B24" s="3">
        <v>1.6531049250535331E-2</v>
      </c>
      <c r="C24" s="1">
        <v>1.2050000000000001</v>
      </c>
      <c r="D24" s="3">
        <v>1.3027027027027028E-2</v>
      </c>
    </row>
    <row r="25" spans="1:4" x14ac:dyDescent="0.25">
      <c r="A25" s="1">
        <v>49.764000000000003</v>
      </c>
      <c r="B25" s="3">
        <v>0.10656102783725911</v>
      </c>
      <c r="C25" s="1">
        <v>12.375</v>
      </c>
      <c r="D25" s="3">
        <v>0.13378378378378378</v>
      </c>
    </row>
    <row r="26" spans="1:4" x14ac:dyDescent="0.25">
      <c r="A26" s="1">
        <v>20.832000000000001</v>
      </c>
      <c r="B26" s="3">
        <v>4.4608137044967883E-2</v>
      </c>
      <c r="C26" s="1">
        <v>6.3789999999999996</v>
      </c>
      <c r="D26" s="3">
        <v>6.8962162162162152E-2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bench.findbugs.reread-middle-it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Mitschke</dc:creator>
  <cp:lastModifiedBy>Ralf Mitschke</cp:lastModifiedBy>
  <dcterms:created xsi:type="dcterms:W3CDTF">2012-12-07T09:25:57Z</dcterms:created>
  <dcterms:modified xsi:type="dcterms:W3CDTF">2012-12-10T14:58:21Z</dcterms:modified>
</cp:coreProperties>
</file>