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type" sheetId="1" r:id="rId4"/>
    <sheet state="visible" name="Subscriber Gender" sheetId="2" r:id="rId5"/>
    <sheet state="visible" name="Customer Gender" sheetId="3" r:id="rId6"/>
    <sheet state="visible" name="Subscriber Male Age" sheetId="4" r:id="rId7"/>
    <sheet state="visible" name="Customer Male Age" sheetId="5" r:id="rId8"/>
    <sheet state="visible" name="Subscriber Male Trip Duration" sheetId="6" r:id="rId9"/>
    <sheet state="visible" name="Customer Male Trip Duration" sheetId="7" r:id="rId10"/>
    <sheet state="visible" name="Key Result" sheetId="8" r:id="rId11"/>
  </sheets>
  <definedNames>
    <definedName hidden="1" localSheetId="0" name="_xlnm._FilterDatabase">'User type'!$A$1:$C$18</definedName>
    <definedName hidden="1" localSheetId="2" name="_xlnm._FilterDatabase">'Customer Gender'!$A$1:$C$15</definedName>
  </definedNames>
  <calcPr/>
</workbook>
</file>

<file path=xl/sharedStrings.xml><?xml version="1.0" encoding="utf-8"?>
<sst xmlns="http://schemas.openxmlformats.org/spreadsheetml/2006/main" count="167" uniqueCount="47">
  <si>
    <t>Year</t>
  </si>
  <si>
    <t>Customer Type</t>
  </si>
  <si>
    <t>Trips</t>
  </si>
  <si>
    <t>Subscriber</t>
  </si>
  <si>
    <t>Dependent</t>
  </si>
  <si>
    <t>Customer</t>
  </si>
  <si>
    <t>select SUBSTR(start_time, 1,4),user_type, count(1)</t>
  </si>
  <si>
    <t>from gdacapstone</t>
  </si>
  <si>
    <t>where</t>
  </si>
  <si>
    <t>trim(user_type) &lt;&gt; ''</t>
  </si>
  <si>
    <t>group by  SUBSTR(start_time, 1,4),user_type</t>
  </si>
  <si>
    <t>year</t>
  </si>
  <si>
    <t>gender</t>
  </si>
  <si>
    <t>trips</t>
  </si>
  <si>
    <t>Male</t>
  </si>
  <si>
    <t>Female</t>
  </si>
  <si>
    <t>select SUBSTR(start_time, 1,4),gender, count(1)</t>
  </si>
  <si>
    <t>trim(gender) &lt;&gt; '' and</t>
  </si>
  <si>
    <t>user_type= 'Subscriber'</t>
  </si>
  <si>
    <t>group by  SUBSTR(start_time, 1,4),gender</t>
  </si>
  <si>
    <t>Age</t>
  </si>
  <si>
    <t>select (2021- birthday), count(1)</t>
  </si>
  <si>
    <t>user_type = 'Submscriber' and</t>
  </si>
  <si>
    <t>trim(gender) = 'Male'</t>
  </si>
  <si>
    <t>group by (2021- birthday)</t>
  </si>
  <si>
    <t>order by (2021- birthday)  desc</t>
  </si>
  <si>
    <t>user_type = 'Customer' and</t>
  </si>
  <si>
    <t>Minutes</t>
  </si>
  <si>
    <t>select (cast( REPLACE(trip_duration,',','') as decimal)/60), count(1)</t>
  </si>
  <si>
    <t>user_type = 'Subscriber' and</t>
  </si>
  <si>
    <t>trim(gender) = 'Male' and</t>
  </si>
  <si>
    <t>(2021- birthday) &gt;= 26 and</t>
  </si>
  <si>
    <t>(2021- birthday) &lt;= 40</t>
  </si>
  <si>
    <t>group by  (cast( REPLACE(trip_duration,',','') as decimal)/60)</t>
  </si>
  <si>
    <t>having  (cast( REPLACE(trip_duration,',','') as decimal)/60) &lt; 181</t>
  </si>
  <si>
    <t>order by (cast( REPLACE(trip_duration,',','') as decimal)/60)</t>
  </si>
  <si>
    <t>select count(1)</t>
  </si>
  <si>
    <t xml:space="preserve">Key Result </t>
  </si>
  <si>
    <t>All trips</t>
  </si>
  <si>
    <t>Trips made by Males</t>
  </si>
  <si>
    <t>SUBSTR(start_time, 1,4) = '2019' and</t>
  </si>
  <si>
    <t>(2021- birthday) &lt;= 40 and</t>
  </si>
  <si>
    <t>(cast( REPLACE(trip_duration,',','') as decimal)/60)  &gt;= 1 and</t>
  </si>
  <si>
    <t>(cast( REPLACE(trip_duration,',','') as decimal)/60 ) &lt;= 16</t>
  </si>
  <si>
    <t>trim(gender) in ( 'Male', 'Female') and</t>
  </si>
  <si>
    <t>user_type = 'Customer' ;</t>
  </si>
  <si>
    <t>trim(gender) in ( 'Male') 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</si>
</sst>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16191F"/>
      <name val="Arial"/>
    </font>
    <font>
      <sz val="11.0"/>
      <color rgb="FF16191F"/>
      <name val="&quot;Amazon Ember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Font="1"/>
    <xf borderId="0" fillId="0" fontId="1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left" readingOrder="0" shrinkToFit="0" wrapText="0"/>
    </xf>
    <xf borderId="0" fillId="0" fontId="1" numFmtId="10" xfId="0" applyFont="1" applyNumberFormat="1"/>
    <xf borderId="0" fillId="2" fontId="4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'User type'!$A$29:$A$35</c:f>
            </c:strRef>
          </c:cat>
          <c:val>
            <c:numRef>
              <c:f>'User type'!$C$29:$C$35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'User type'!$A$29:$A$35</c:f>
            </c:strRef>
          </c:cat>
          <c:val>
            <c:numRef>
              <c:f>'User type'!$C$37:$C$43</c:f>
              <c:numCache/>
            </c:numRef>
          </c:val>
          <c:smooth val="0"/>
        </c:ser>
        <c:axId val="1192858324"/>
        <c:axId val="234170683"/>
      </c:lineChart>
      <c:catAx>
        <c:axId val="1192858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170683"/>
      </c:catAx>
      <c:valAx>
        <c:axId val="234170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85832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'Subscriber Gender'!$A$12:$A$18</c:f>
            </c:strRef>
          </c:cat>
          <c:val>
            <c:numRef>
              <c:f>'Subscriber Gender'!$C$12:$C$18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'Subscriber Gender'!$A$12:$A$18</c:f>
            </c:strRef>
          </c:cat>
          <c:val>
            <c:numRef>
              <c:f>'Subscriber Gender'!$C$20:$C$26</c:f>
              <c:numCache/>
            </c:numRef>
          </c:val>
        </c:ser>
        <c:axId val="1233879848"/>
        <c:axId val="1372396814"/>
      </c:barChart>
      <c:catAx>
        <c:axId val="123387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396814"/>
      </c:catAx>
      <c:valAx>
        <c:axId val="1372396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879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Gender'!$A$18:$A$24</c:f>
            </c:strRef>
          </c:cat>
          <c:val>
            <c:numRef>
              <c:f>'Customer Gender'!$C$18:$C$24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'Customer Gender'!$A$18:$A$24</c:f>
            </c:strRef>
          </c:cat>
          <c:val>
            <c:numRef>
              <c:f>'Customer Gender'!$C$26:$C$32</c:f>
              <c:numCache/>
            </c:numRef>
          </c:val>
        </c:ser>
        <c:axId val="1237391122"/>
        <c:axId val="1289003213"/>
      </c:barChart>
      <c:catAx>
        <c:axId val="1237391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003213"/>
      </c:catAx>
      <c:valAx>
        <c:axId val="1289003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391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Trips vs.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'Subscriber Male 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'Subscriber Male Age'!$A$2:$A$69</c:f>
            </c:strRef>
          </c:cat>
          <c:val>
            <c:numRef>
              <c:f>'Subscriber Male Age'!$B$2:$B$69</c:f>
              <c:numCache/>
            </c:numRef>
          </c:val>
        </c:ser>
        <c:axId val="1949673045"/>
        <c:axId val="1315447460"/>
      </c:barChart>
      <c:catAx>
        <c:axId val="1949673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447460"/>
      </c:catAx>
      <c:valAx>
        <c:axId val="1315447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673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Trips vs.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'Customer Male 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Male Age'!$A$2:$A$67</c:f>
            </c:strRef>
          </c:cat>
          <c:val>
            <c:numRef>
              <c:f>'Customer Male Age'!$B$2:$B$67</c:f>
              <c:numCache/>
            </c:numRef>
          </c:val>
        </c:ser>
        <c:axId val="1586331420"/>
        <c:axId val="2089122504"/>
      </c:barChart>
      <c:catAx>
        <c:axId val="1586331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122504"/>
      </c:catAx>
      <c:valAx>
        <c:axId val="2089122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331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Trips vs. Minutes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'Subscriber Male Trip Duration'!$B$1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'Subscriber Male Trip Duration'!$A$2:$A$181</c:f>
            </c:strRef>
          </c:cat>
          <c:val>
            <c:numRef>
              <c:f>'Subscriber Male Trip Duration'!$B$2:$B$181</c:f>
              <c:numCache/>
            </c:numRef>
          </c:val>
        </c:ser>
        <c:axId val="1702606238"/>
        <c:axId val="793254273"/>
      </c:barChart>
      <c:catAx>
        <c:axId val="1702606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254273"/>
      </c:catAx>
      <c:valAx>
        <c:axId val="793254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606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Trips vs. Minutes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'Customer Male Trip Duration'!$B$1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Male Trip Duration'!$A$2:$A$181</c:f>
            </c:strRef>
          </c:cat>
          <c:val>
            <c:numRef>
              <c:f>'Customer Male Trip Duration'!$B$2:$B$181</c:f>
              <c:numCache/>
            </c:numRef>
          </c:val>
        </c:ser>
        <c:axId val="732992100"/>
        <c:axId val="979644765"/>
      </c:barChart>
      <c:catAx>
        <c:axId val="732992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644765"/>
      </c:catAx>
      <c:valAx>
        <c:axId val="979644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992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0</xdr:row>
      <xdr:rowOff>133350</xdr:rowOff>
    </xdr:from>
    <xdr:ext cx="6105525" cy="3781425"/>
    <xdr:graphicFrame>
      <xdr:nvGraphicFramePr>
        <xdr:cNvPr id="1" name="Chart 1" title="Number of bicycle trips from 2013 until 20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0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0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0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628650</xdr:colOff>
      <xdr:row>51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1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0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2013.0</v>
      </c>
      <c r="B2" s="1" t="s">
        <v>3</v>
      </c>
      <c r="C2" s="1">
        <v>403036.0</v>
      </c>
    </row>
    <row r="3">
      <c r="A3" s="1">
        <v>2015.0</v>
      </c>
      <c r="B3" s="1" t="s">
        <v>4</v>
      </c>
      <c r="C3" s="1">
        <v>143.0</v>
      </c>
    </row>
    <row r="4">
      <c r="A4" s="1">
        <v>2017.0</v>
      </c>
      <c r="B4" s="1" t="s">
        <v>4</v>
      </c>
      <c r="C4" s="1">
        <v>7.0</v>
      </c>
    </row>
    <row r="5">
      <c r="A5" s="1">
        <v>2013.0</v>
      </c>
      <c r="B5" s="1" t="s">
        <v>5</v>
      </c>
      <c r="C5" s="1">
        <v>356752.0</v>
      </c>
    </row>
    <row r="6">
      <c r="A6" s="1">
        <v>2014.0</v>
      </c>
      <c r="B6" s="1" t="s">
        <v>3</v>
      </c>
      <c r="C6" s="1">
        <v>1663394.0</v>
      </c>
    </row>
    <row r="7">
      <c r="A7" s="1">
        <v>2014.0</v>
      </c>
      <c r="B7" s="1" t="s">
        <v>5</v>
      </c>
      <c r="C7" s="1">
        <v>791240.0</v>
      </c>
    </row>
    <row r="8">
      <c r="A8" s="1">
        <v>2016.0</v>
      </c>
      <c r="B8" s="1" t="s">
        <v>4</v>
      </c>
      <c r="C8" s="1">
        <v>40.0</v>
      </c>
    </row>
    <row r="9">
      <c r="A9" s="1">
        <v>2015.0</v>
      </c>
      <c r="B9" s="1" t="s">
        <v>5</v>
      </c>
      <c r="C9" s="1">
        <v>929883.0</v>
      </c>
    </row>
    <row r="10">
      <c r="A10" s="1">
        <v>2015.0</v>
      </c>
      <c r="B10" s="1" t="s">
        <v>3</v>
      </c>
      <c r="C10" s="1">
        <v>2253413.0</v>
      </c>
    </row>
    <row r="11">
      <c r="A11" s="1">
        <v>2016.0</v>
      </c>
      <c r="B11" s="1" t="s">
        <v>3</v>
      </c>
      <c r="C11" s="1">
        <v>2736869.0</v>
      </c>
    </row>
    <row r="12">
      <c r="A12" s="1">
        <v>2016.0</v>
      </c>
      <c r="B12" s="1" t="s">
        <v>5</v>
      </c>
      <c r="C12" s="1">
        <v>858474.0</v>
      </c>
    </row>
    <row r="13">
      <c r="A13" s="1">
        <v>2017.0</v>
      </c>
      <c r="B13" s="1" t="s">
        <v>3</v>
      </c>
      <c r="C13" s="1">
        <v>2992135.0</v>
      </c>
    </row>
    <row r="14">
      <c r="A14" s="1">
        <v>2017.0</v>
      </c>
      <c r="B14" s="1" t="s">
        <v>5</v>
      </c>
      <c r="C14" s="1">
        <v>836872.0</v>
      </c>
    </row>
    <row r="15">
      <c r="A15" s="1">
        <v>2018.0</v>
      </c>
      <c r="B15" s="1" t="s">
        <v>5</v>
      </c>
      <c r="C15" s="1">
        <v>677156.0</v>
      </c>
    </row>
    <row r="16">
      <c r="A16" s="1">
        <v>2018.0</v>
      </c>
      <c r="B16" s="1" t="s">
        <v>3</v>
      </c>
      <c r="C16" s="1">
        <v>2925926.0</v>
      </c>
    </row>
    <row r="17">
      <c r="A17" s="1">
        <v>2019.0</v>
      </c>
      <c r="B17" s="1" t="s">
        <v>5</v>
      </c>
      <c r="C17" s="1">
        <v>880637.0</v>
      </c>
    </row>
    <row r="18">
      <c r="A18" s="1">
        <v>2019.0</v>
      </c>
      <c r="B18" s="1" t="s">
        <v>3</v>
      </c>
      <c r="C18" s="1">
        <v>2937367.0</v>
      </c>
    </row>
    <row r="21">
      <c r="A21" s="1" t="s">
        <v>6</v>
      </c>
    </row>
    <row r="22">
      <c r="A22" s="1" t="s">
        <v>7</v>
      </c>
    </row>
    <row r="23">
      <c r="A23" s="1" t="s">
        <v>8</v>
      </c>
    </row>
    <row r="24">
      <c r="A24" s="1" t="s">
        <v>9</v>
      </c>
    </row>
    <row r="25">
      <c r="A25" s="1" t="s">
        <v>10</v>
      </c>
    </row>
    <row r="29">
      <c r="A29" s="2">
        <v>2013.0</v>
      </c>
      <c r="B29" s="2" t="s">
        <v>5</v>
      </c>
      <c r="C29" s="2">
        <v>356752.0</v>
      </c>
    </row>
    <row r="30">
      <c r="A30" s="2">
        <v>2014.0</v>
      </c>
      <c r="B30" s="2" t="s">
        <v>5</v>
      </c>
      <c r="C30" s="2">
        <v>791240.0</v>
      </c>
    </row>
    <row r="31">
      <c r="A31" s="2">
        <v>2015.0</v>
      </c>
      <c r="B31" s="2" t="s">
        <v>5</v>
      </c>
      <c r="C31" s="2">
        <v>929883.0</v>
      </c>
    </row>
    <row r="32">
      <c r="A32" s="2">
        <v>2016.0</v>
      </c>
      <c r="B32" s="2" t="s">
        <v>5</v>
      </c>
      <c r="C32" s="2">
        <v>858474.0</v>
      </c>
    </row>
    <row r="33">
      <c r="A33" s="2">
        <v>2017.0</v>
      </c>
      <c r="B33" s="2" t="s">
        <v>5</v>
      </c>
      <c r="C33" s="2">
        <v>836872.0</v>
      </c>
    </row>
    <row r="34">
      <c r="A34" s="2">
        <v>2018.0</v>
      </c>
      <c r="B34" s="2" t="s">
        <v>5</v>
      </c>
      <c r="C34" s="2">
        <v>677156.0</v>
      </c>
    </row>
    <row r="35">
      <c r="A35" s="2">
        <v>2019.0</v>
      </c>
      <c r="B35" s="2" t="s">
        <v>5</v>
      </c>
      <c r="C35" s="2">
        <v>880637.0</v>
      </c>
    </row>
    <row r="37">
      <c r="A37" s="2">
        <v>2013.0</v>
      </c>
      <c r="B37" s="2" t="s">
        <v>3</v>
      </c>
      <c r="C37" s="2">
        <v>403036.0</v>
      </c>
    </row>
    <row r="38">
      <c r="A38" s="2">
        <v>2014.0</v>
      </c>
      <c r="B38" s="2" t="s">
        <v>3</v>
      </c>
      <c r="C38" s="2">
        <v>1663394.0</v>
      </c>
    </row>
    <row r="39">
      <c r="A39" s="2">
        <v>2015.0</v>
      </c>
      <c r="B39" s="2" t="s">
        <v>3</v>
      </c>
      <c r="C39" s="2">
        <v>2253413.0</v>
      </c>
    </row>
    <row r="40">
      <c r="A40" s="2">
        <v>2016.0</v>
      </c>
      <c r="B40" s="2" t="s">
        <v>3</v>
      </c>
      <c r="C40" s="2">
        <v>2736869.0</v>
      </c>
    </row>
    <row r="41">
      <c r="A41" s="2">
        <v>2017.0</v>
      </c>
      <c r="B41" s="2" t="s">
        <v>3</v>
      </c>
      <c r="C41" s="2">
        <v>2992135.0</v>
      </c>
    </row>
    <row r="42">
      <c r="A42" s="2">
        <v>2018.0</v>
      </c>
      <c r="B42" s="2" t="s">
        <v>3</v>
      </c>
      <c r="C42" s="2">
        <v>2925926.0</v>
      </c>
    </row>
    <row r="43">
      <c r="A43" s="2">
        <v>2019.0</v>
      </c>
      <c r="B43" s="2" t="s">
        <v>3</v>
      </c>
      <c r="C43" s="2">
        <v>2937367.0</v>
      </c>
    </row>
  </sheetData>
  <autoFilter ref="$A$1:$C$18">
    <sortState ref="A1:C18">
      <sortCondition ref="A1:A1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</v>
      </c>
      <c r="B1" s="3" t="s">
        <v>12</v>
      </c>
      <c r="C1" s="3" t="s">
        <v>13</v>
      </c>
      <c r="D1" s="4"/>
      <c r="E1" s="4"/>
      <c r="F1" s="4"/>
      <c r="G1" s="4"/>
      <c r="H1" s="4"/>
      <c r="I1" s="4"/>
      <c r="J1" s="4"/>
      <c r="K1" s="4"/>
    </row>
    <row r="2">
      <c r="A2" s="5">
        <v>2013.0</v>
      </c>
      <c r="B2" s="4" t="s">
        <v>14</v>
      </c>
      <c r="C2" s="5">
        <v>318571.0</v>
      </c>
      <c r="D2" s="4"/>
      <c r="E2" s="4"/>
      <c r="F2" s="4"/>
      <c r="G2" s="4"/>
      <c r="H2" s="4"/>
      <c r="I2" s="4"/>
      <c r="J2" s="4"/>
      <c r="K2" s="4"/>
    </row>
    <row r="3">
      <c r="A3" s="5">
        <v>2014.0</v>
      </c>
      <c r="B3" s="4" t="s">
        <v>14</v>
      </c>
      <c r="C3" s="5">
        <v>1255707.0</v>
      </c>
      <c r="D3" s="4"/>
      <c r="E3" s="4"/>
      <c r="F3" s="4"/>
      <c r="G3" s="4"/>
      <c r="H3" s="4"/>
      <c r="I3" s="4"/>
      <c r="J3" s="4"/>
      <c r="K3" s="4"/>
    </row>
    <row r="4">
      <c r="A4" s="5">
        <v>2015.0</v>
      </c>
      <c r="B4" s="4" t="s">
        <v>14</v>
      </c>
      <c r="C4" s="5">
        <v>1685968.0</v>
      </c>
      <c r="D4" s="4"/>
      <c r="E4" s="4"/>
      <c r="F4" s="4"/>
      <c r="G4" s="4"/>
      <c r="H4" s="4"/>
      <c r="I4" s="4"/>
      <c r="J4" s="4"/>
      <c r="K4" s="4"/>
    </row>
    <row r="5">
      <c r="A5" s="5">
        <v>2016.0</v>
      </c>
      <c r="B5" s="4" t="s">
        <v>14</v>
      </c>
      <c r="C5" s="5">
        <v>2046798.0</v>
      </c>
      <c r="D5" s="4"/>
      <c r="E5" s="4"/>
      <c r="F5" s="4"/>
      <c r="G5" s="4"/>
      <c r="H5" s="4"/>
      <c r="I5" s="4"/>
      <c r="J5" s="4"/>
      <c r="K5" s="4"/>
    </row>
    <row r="6">
      <c r="A6" s="5">
        <v>2017.0</v>
      </c>
      <c r="B6" s="4" t="s">
        <v>14</v>
      </c>
      <c r="C6" s="5">
        <v>2244799.0</v>
      </c>
      <c r="D6" s="4"/>
      <c r="E6" s="4"/>
      <c r="F6" s="4"/>
      <c r="G6" s="4"/>
      <c r="H6" s="4"/>
      <c r="I6" s="4"/>
      <c r="J6" s="4"/>
      <c r="K6" s="4"/>
    </row>
    <row r="7">
      <c r="A7" s="5">
        <v>2018.0</v>
      </c>
      <c r="B7" s="4" t="s">
        <v>14</v>
      </c>
      <c r="C7" s="5">
        <v>2207180.0</v>
      </c>
      <c r="D7" s="4"/>
      <c r="E7" s="4"/>
      <c r="F7" s="4"/>
      <c r="G7" s="4"/>
      <c r="H7" s="4"/>
      <c r="I7" s="4"/>
      <c r="J7" s="4"/>
      <c r="K7" s="4"/>
    </row>
    <row r="8">
      <c r="A8" s="5">
        <v>2019.0</v>
      </c>
      <c r="B8" s="4" t="s">
        <v>14</v>
      </c>
      <c r="C8" s="5">
        <v>2188077.0</v>
      </c>
      <c r="D8" s="4"/>
      <c r="E8" s="4"/>
      <c r="F8" s="4"/>
      <c r="G8" s="4"/>
      <c r="H8" s="4"/>
      <c r="I8" s="4"/>
      <c r="J8" s="4"/>
      <c r="K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>
      <c r="A12" s="5">
        <v>2013.0</v>
      </c>
      <c r="B12" s="4" t="s">
        <v>15</v>
      </c>
      <c r="C12" s="5">
        <v>84448.0</v>
      </c>
      <c r="D12" s="4"/>
      <c r="E12" s="4"/>
      <c r="F12" s="4"/>
      <c r="G12" s="4"/>
      <c r="H12" s="4"/>
      <c r="I12" s="4"/>
      <c r="J12" s="4"/>
      <c r="K12" s="4"/>
    </row>
    <row r="13">
      <c r="A13" s="5">
        <v>2014.0</v>
      </c>
      <c r="B13" s="4" t="s">
        <v>15</v>
      </c>
      <c r="C13" s="5">
        <v>407556.0</v>
      </c>
      <c r="D13" s="4"/>
      <c r="E13" s="4"/>
      <c r="F13" s="4"/>
      <c r="G13" s="4"/>
      <c r="H13" s="4"/>
      <c r="I13" s="4"/>
      <c r="J13" s="4"/>
      <c r="K13" s="4"/>
    </row>
    <row r="14">
      <c r="A14" s="5">
        <v>2015.0</v>
      </c>
      <c r="B14" s="4" t="s">
        <v>15</v>
      </c>
      <c r="C14" s="5">
        <v>567339.0</v>
      </c>
      <c r="D14" s="4"/>
      <c r="E14" s="4"/>
      <c r="F14" s="4"/>
      <c r="G14" s="4"/>
      <c r="H14" s="4"/>
      <c r="I14" s="4"/>
      <c r="J14" s="4"/>
      <c r="K14" s="4"/>
    </row>
    <row r="15">
      <c r="A15" s="5">
        <v>2016.0</v>
      </c>
      <c r="B15" s="4" t="s">
        <v>15</v>
      </c>
      <c r="C15" s="5">
        <v>689763.0</v>
      </c>
      <c r="D15" s="4"/>
      <c r="E15" s="4"/>
      <c r="F15" s="4"/>
      <c r="G15" s="4"/>
      <c r="H15" s="4"/>
      <c r="I15" s="4"/>
      <c r="J15" s="4"/>
      <c r="K15" s="4"/>
    </row>
    <row r="16">
      <c r="A16" s="5">
        <v>2017.0</v>
      </c>
      <c r="B16" s="4" t="s">
        <v>15</v>
      </c>
      <c r="C16" s="5">
        <v>746530.0</v>
      </c>
      <c r="D16" s="4"/>
      <c r="E16" s="4"/>
      <c r="F16" s="4"/>
      <c r="G16" s="4"/>
      <c r="H16" s="4"/>
      <c r="I16" s="4"/>
      <c r="J16" s="4"/>
      <c r="K16" s="4"/>
    </row>
    <row r="17">
      <c r="A17" s="5">
        <v>2018.0</v>
      </c>
      <c r="B17" s="4" t="s">
        <v>15</v>
      </c>
      <c r="C17" s="5">
        <v>709801.0</v>
      </c>
      <c r="D17" s="4"/>
      <c r="E17" s="4"/>
      <c r="F17" s="4"/>
      <c r="G17" s="4"/>
      <c r="H17" s="4"/>
      <c r="I17" s="4"/>
      <c r="J17" s="4"/>
      <c r="K17" s="4"/>
    </row>
    <row r="18">
      <c r="A18" s="5">
        <v>2019.0</v>
      </c>
      <c r="B18" s="4" t="s">
        <v>15</v>
      </c>
      <c r="C18" s="5">
        <v>726539.0</v>
      </c>
      <c r="D18" s="4"/>
      <c r="E18" s="4"/>
      <c r="F18" s="4"/>
      <c r="G18" s="4"/>
      <c r="H18" s="4"/>
      <c r="I18" s="4"/>
      <c r="J18" s="4"/>
      <c r="K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>
      <c r="A20" s="5">
        <v>2013.0</v>
      </c>
      <c r="B20" s="4" t="s">
        <v>14</v>
      </c>
      <c r="C20" s="5">
        <v>318571.0</v>
      </c>
      <c r="D20" s="4"/>
      <c r="E20" s="4"/>
      <c r="F20" s="4"/>
      <c r="G20" s="4"/>
      <c r="H20" s="4"/>
      <c r="I20" s="4"/>
      <c r="J20" s="4"/>
      <c r="K20" s="4"/>
    </row>
    <row r="21">
      <c r="A21" s="5">
        <v>2014.0</v>
      </c>
      <c r="B21" s="4" t="s">
        <v>14</v>
      </c>
      <c r="C21" s="5">
        <v>1255707.0</v>
      </c>
      <c r="D21" s="4"/>
      <c r="E21" s="4"/>
      <c r="F21" s="4"/>
      <c r="G21" s="4"/>
      <c r="H21" s="4"/>
      <c r="I21" s="4"/>
      <c r="J21" s="4"/>
      <c r="K21" s="4"/>
    </row>
    <row r="22">
      <c r="A22" s="5">
        <v>2015.0</v>
      </c>
      <c r="B22" s="4" t="s">
        <v>14</v>
      </c>
      <c r="C22" s="5">
        <v>1685968.0</v>
      </c>
      <c r="D22" s="4"/>
      <c r="E22" s="4"/>
      <c r="F22" s="4"/>
      <c r="G22" s="4"/>
      <c r="H22" s="4"/>
      <c r="I22" s="4"/>
      <c r="J22" s="4"/>
      <c r="K22" s="4"/>
    </row>
    <row r="23">
      <c r="A23" s="5">
        <v>2016.0</v>
      </c>
      <c r="B23" s="4" t="s">
        <v>14</v>
      </c>
      <c r="C23" s="5">
        <v>2046798.0</v>
      </c>
      <c r="D23" s="4"/>
      <c r="E23" s="4"/>
      <c r="F23" s="4"/>
      <c r="G23" s="4"/>
      <c r="H23" s="4"/>
      <c r="I23" s="4"/>
      <c r="J23" s="4"/>
      <c r="K23" s="4"/>
    </row>
    <row r="24">
      <c r="A24" s="5">
        <v>2017.0</v>
      </c>
      <c r="B24" s="4" t="s">
        <v>14</v>
      </c>
      <c r="C24" s="5">
        <v>2244799.0</v>
      </c>
      <c r="D24" s="4"/>
      <c r="E24" s="4"/>
      <c r="F24" s="4"/>
      <c r="G24" s="4"/>
      <c r="H24" s="4"/>
      <c r="I24" s="4"/>
      <c r="J24" s="4"/>
      <c r="K24" s="4"/>
    </row>
    <row r="25">
      <c r="A25" s="5">
        <v>2018.0</v>
      </c>
      <c r="B25" s="4" t="s">
        <v>14</v>
      </c>
      <c r="C25" s="5">
        <v>2207180.0</v>
      </c>
      <c r="D25" s="4"/>
      <c r="E25" s="4"/>
      <c r="F25" s="4"/>
      <c r="G25" s="4"/>
      <c r="H25" s="4"/>
      <c r="I25" s="4"/>
      <c r="J25" s="4"/>
      <c r="K25" s="4"/>
    </row>
    <row r="26">
      <c r="A26" s="5">
        <v>2019.0</v>
      </c>
      <c r="B26" s="4" t="s">
        <v>14</v>
      </c>
      <c r="C26" s="5">
        <v>2188077.0</v>
      </c>
    </row>
    <row r="33">
      <c r="A33" s="1" t="s">
        <v>16</v>
      </c>
    </row>
    <row r="34">
      <c r="A34" s="1" t="s">
        <v>7</v>
      </c>
    </row>
    <row r="35">
      <c r="A35" s="1" t="s">
        <v>8</v>
      </c>
    </row>
    <row r="36">
      <c r="A36" s="1" t="s">
        <v>17</v>
      </c>
    </row>
    <row r="37">
      <c r="A37" s="1" t="s">
        <v>18</v>
      </c>
    </row>
    <row r="38">
      <c r="A38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4" t="s">
        <v>12</v>
      </c>
      <c r="C1" s="6" t="s">
        <v>13</v>
      </c>
    </row>
    <row r="2">
      <c r="A2" s="5">
        <v>2013.0</v>
      </c>
      <c r="B2" s="4" t="s">
        <v>15</v>
      </c>
      <c r="C2" s="5">
        <v>2.0</v>
      </c>
    </row>
    <row r="3" hidden="1">
      <c r="A3" s="5">
        <v>2013.0</v>
      </c>
      <c r="B3" s="4" t="s">
        <v>14</v>
      </c>
      <c r="C3" s="5">
        <v>25.0</v>
      </c>
    </row>
    <row r="4">
      <c r="A4" s="5">
        <v>2014.0</v>
      </c>
      <c r="B4" s="4" t="s">
        <v>15</v>
      </c>
      <c r="C4" s="5">
        <v>65.0</v>
      </c>
    </row>
    <row r="5" hidden="1">
      <c r="A5" s="5">
        <v>2014.0</v>
      </c>
      <c r="B5" s="4" t="s">
        <v>14</v>
      </c>
      <c r="C5" s="5">
        <v>26.0</v>
      </c>
    </row>
    <row r="6" hidden="1">
      <c r="A6" s="5">
        <v>2015.0</v>
      </c>
      <c r="B6" s="4" t="s">
        <v>14</v>
      </c>
      <c r="C6" s="5">
        <v>13.0</v>
      </c>
    </row>
    <row r="7">
      <c r="A7" s="5">
        <v>2015.0</v>
      </c>
      <c r="B7" s="4" t="s">
        <v>15</v>
      </c>
      <c r="C7" s="5">
        <v>12.0</v>
      </c>
    </row>
    <row r="8" hidden="1">
      <c r="A8" s="5">
        <v>2016.0</v>
      </c>
      <c r="B8" s="4" t="s">
        <v>14</v>
      </c>
      <c r="C8" s="5">
        <v>336.0</v>
      </c>
    </row>
    <row r="9">
      <c r="A9" s="5">
        <v>2016.0</v>
      </c>
      <c r="B9" s="4" t="s">
        <v>15</v>
      </c>
      <c r="C9" s="5">
        <v>17.0</v>
      </c>
    </row>
    <row r="10" hidden="1">
      <c r="A10" s="5">
        <v>2017.0</v>
      </c>
      <c r="B10" s="4" t="s">
        <v>14</v>
      </c>
      <c r="C10" s="5">
        <v>747.0</v>
      </c>
    </row>
    <row r="11">
      <c r="A11" s="5">
        <v>2017.0</v>
      </c>
      <c r="B11" s="4" t="s">
        <v>15</v>
      </c>
      <c r="C11" s="5">
        <v>107.0</v>
      </c>
    </row>
    <row r="12">
      <c r="A12" s="5">
        <v>2018.0</v>
      </c>
      <c r="B12" s="4" t="s">
        <v>15</v>
      </c>
      <c r="C12" s="5">
        <v>48935.0</v>
      </c>
    </row>
    <row r="13" hidden="1">
      <c r="A13" s="5">
        <v>2018.0</v>
      </c>
      <c r="B13" s="4" t="s">
        <v>14</v>
      </c>
      <c r="C13" s="5">
        <v>74661.0</v>
      </c>
    </row>
    <row r="14" hidden="1">
      <c r="A14" s="5">
        <v>2019.0</v>
      </c>
      <c r="B14" s="4" t="s">
        <v>14</v>
      </c>
      <c r="C14" s="5">
        <v>212743.0</v>
      </c>
    </row>
    <row r="15">
      <c r="A15" s="5">
        <v>2019.0</v>
      </c>
      <c r="B15" s="4" t="s">
        <v>15</v>
      </c>
      <c r="C15" s="5">
        <v>131439.0</v>
      </c>
    </row>
    <row r="18">
      <c r="A18" s="7">
        <v>2013.0</v>
      </c>
      <c r="B18" s="7" t="s">
        <v>15</v>
      </c>
      <c r="C18" s="7">
        <v>2.0</v>
      </c>
    </row>
    <row r="19">
      <c r="A19" s="7">
        <v>2014.0</v>
      </c>
      <c r="B19" s="7" t="s">
        <v>15</v>
      </c>
      <c r="C19" s="7">
        <v>65.0</v>
      </c>
    </row>
    <row r="20">
      <c r="A20" s="7">
        <v>2015.0</v>
      </c>
      <c r="B20" s="7" t="s">
        <v>15</v>
      </c>
      <c r="C20" s="7">
        <v>12.0</v>
      </c>
    </row>
    <row r="21">
      <c r="A21" s="7">
        <v>2016.0</v>
      </c>
      <c r="B21" s="7" t="s">
        <v>15</v>
      </c>
      <c r="C21" s="7">
        <v>17.0</v>
      </c>
    </row>
    <row r="22">
      <c r="A22" s="7">
        <v>2017.0</v>
      </c>
      <c r="B22" s="7" t="s">
        <v>15</v>
      </c>
      <c r="C22" s="7">
        <v>107.0</v>
      </c>
    </row>
    <row r="23">
      <c r="A23" s="7">
        <v>2018.0</v>
      </c>
      <c r="B23" s="7" t="s">
        <v>15</v>
      </c>
      <c r="C23" s="7">
        <v>48935.0</v>
      </c>
    </row>
    <row r="24">
      <c r="A24" s="7">
        <v>2019.0</v>
      </c>
      <c r="B24" s="7" t="s">
        <v>15</v>
      </c>
      <c r="C24" s="7">
        <v>131439.0</v>
      </c>
    </row>
    <row r="26">
      <c r="A26" s="7">
        <v>2013.0</v>
      </c>
      <c r="B26" s="7" t="s">
        <v>14</v>
      </c>
      <c r="C26" s="7">
        <v>25.0</v>
      </c>
    </row>
    <row r="27">
      <c r="A27" s="7">
        <v>2014.0</v>
      </c>
      <c r="B27" s="7" t="s">
        <v>14</v>
      </c>
      <c r="C27" s="7">
        <v>26.0</v>
      </c>
    </row>
    <row r="28">
      <c r="A28" s="7">
        <v>2015.0</v>
      </c>
      <c r="B28" s="7" t="s">
        <v>14</v>
      </c>
      <c r="C28" s="7">
        <v>13.0</v>
      </c>
    </row>
    <row r="29">
      <c r="A29" s="7">
        <v>2016.0</v>
      </c>
      <c r="B29" s="7" t="s">
        <v>14</v>
      </c>
      <c r="C29" s="7">
        <v>336.0</v>
      </c>
    </row>
    <row r="30">
      <c r="A30" s="7">
        <v>2017.0</v>
      </c>
      <c r="B30" s="7" t="s">
        <v>14</v>
      </c>
      <c r="C30" s="7">
        <v>747.0</v>
      </c>
    </row>
    <row r="31">
      <c r="A31" s="7">
        <v>2018.0</v>
      </c>
      <c r="B31" s="7" t="s">
        <v>14</v>
      </c>
      <c r="C31" s="7">
        <v>74661.0</v>
      </c>
    </row>
    <row r="32">
      <c r="A32" s="7">
        <v>2019.0</v>
      </c>
      <c r="B32" s="7" t="s">
        <v>14</v>
      </c>
      <c r="C32" s="7">
        <v>212743.0</v>
      </c>
    </row>
  </sheetData>
  <autoFilter ref="$A$1:$C$15">
    <filterColumn colId="1">
      <filters>
        <filter val="Female"/>
      </filters>
    </filterColumn>
    <sortState ref="A1:C15">
      <sortCondition ref="A1:A15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20</v>
      </c>
      <c r="B1" s="6" t="s">
        <v>2</v>
      </c>
    </row>
    <row r="2">
      <c r="A2" s="5">
        <v>85.0</v>
      </c>
      <c r="B2" s="5">
        <v>22.0</v>
      </c>
    </row>
    <row r="3">
      <c r="A3" s="5">
        <v>83.0</v>
      </c>
      <c r="B3" s="5">
        <v>1067.0</v>
      </c>
    </row>
    <row r="4">
      <c r="A4" s="5">
        <v>82.0</v>
      </c>
      <c r="B4" s="5">
        <v>1833.0</v>
      </c>
    </row>
    <row r="5">
      <c r="A5" s="5">
        <v>81.0</v>
      </c>
      <c r="B5" s="5">
        <v>1866.0</v>
      </c>
    </row>
    <row r="6">
      <c r="A6" s="5">
        <v>80.0</v>
      </c>
      <c r="B6" s="5">
        <v>1630.0</v>
      </c>
    </row>
    <row r="7">
      <c r="A7" s="5">
        <v>79.0</v>
      </c>
      <c r="B7" s="5">
        <v>1719.0</v>
      </c>
    </row>
    <row r="8">
      <c r="A8" s="5">
        <v>78.0</v>
      </c>
      <c r="B8" s="5">
        <v>2359.0</v>
      </c>
    </row>
    <row r="9">
      <c r="A9" s="5">
        <v>77.0</v>
      </c>
      <c r="B9" s="5">
        <v>4475.0</v>
      </c>
    </row>
    <row r="10">
      <c r="A10" s="5">
        <v>76.0</v>
      </c>
      <c r="B10" s="5">
        <v>7773.0</v>
      </c>
    </row>
    <row r="11">
      <c r="A11" s="5">
        <v>75.0</v>
      </c>
      <c r="B11" s="5">
        <v>14193.0</v>
      </c>
    </row>
    <row r="12">
      <c r="A12" s="5">
        <v>74.0</v>
      </c>
      <c r="B12" s="5">
        <v>4235.0</v>
      </c>
    </row>
    <row r="13">
      <c r="A13" s="5">
        <v>73.0</v>
      </c>
      <c r="B13" s="5">
        <v>12173.0</v>
      </c>
    </row>
    <row r="14">
      <c r="A14" s="5">
        <v>72.0</v>
      </c>
      <c r="B14" s="5">
        <v>20641.0</v>
      </c>
    </row>
    <row r="15">
      <c r="A15" s="5">
        <v>71.0</v>
      </c>
      <c r="B15" s="5">
        <v>20370.0</v>
      </c>
    </row>
    <row r="16">
      <c r="A16" s="5">
        <v>70.0</v>
      </c>
      <c r="B16" s="5">
        <v>36439.0</v>
      </c>
    </row>
    <row r="17">
      <c r="A17" s="5">
        <v>69.0</v>
      </c>
      <c r="B17" s="5">
        <v>44768.0</v>
      </c>
    </row>
    <row r="18">
      <c r="A18" s="5">
        <v>68.0</v>
      </c>
      <c r="B18" s="5">
        <v>43403.0</v>
      </c>
    </row>
    <row r="19">
      <c r="A19" s="5">
        <v>67.0</v>
      </c>
      <c r="B19" s="5">
        <v>56150.0</v>
      </c>
    </row>
    <row r="20">
      <c r="A20" s="5">
        <v>66.0</v>
      </c>
      <c r="B20" s="5">
        <v>60244.0</v>
      </c>
    </row>
    <row r="21">
      <c r="A21" s="5">
        <v>65.0</v>
      </c>
      <c r="B21" s="5">
        <v>69126.0</v>
      </c>
    </row>
    <row r="22">
      <c r="A22" s="5">
        <v>64.0</v>
      </c>
      <c r="B22" s="5">
        <v>74591.0</v>
      </c>
    </row>
    <row r="23">
      <c r="A23" s="5">
        <v>63.0</v>
      </c>
      <c r="B23" s="5">
        <v>72657.0</v>
      </c>
    </row>
    <row r="24">
      <c r="A24" s="5">
        <v>62.0</v>
      </c>
      <c r="B24" s="5">
        <v>82945.0</v>
      </c>
    </row>
    <row r="25">
      <c r="A25" s="5">
        <v>61.0</v>
      </c>
      <c r="B25" s="5">
        <v>124826.0</v>
      </c>
    </row>
    <row r="26">
      <c r="A26" s="5">
        <v>60.0</v>
      </c>
      <c r="B26" s="5">
        <v>134328.0</v>
      </c>
    </row>
    <row r="27">
      <c r="A27" s="5">
        <v>59.0</v>
      </c>
      <c r="B27" s="5">
        <v>134322.0</v>
      </c>
    </row>
    <row r="28">
      <c r="A28" s="5">
        <v>58.0</v>
      </c>
      <c r="B28" s="5">
        <v>129358.0</v>
      </c>
    </row>
    <row r="29">
      <c r="A29" s="5">
        <v>57.0</v>
      </c>
      <c r="B29" s="5">
        <v>139863.0</v>
      </c>
    </row>
    <row r="30">
      <c r="A30" s="5">
        <v>56.0</v>
      </c>
      <c r="B30" s="5">
        <v>135099.0</v>
      </c>
    </row>
    <row r="31">
      <c r="A31" s="5">
        <v>55.0</v>
      </c>
      <c r="B31" s="5">
        <v>155371.0</v>
      </c>
    </row>
    <row r="32">
      <c r="A32" s="5">
        <v>54.0</v>
      </c>
      <c r="B32" s="5">
        <v>132612.0</v>
      </c>
    </row>
    <row r="33">
      <c r="A33" s="5">
        <v>53.0</v>
      </c>
      <c r="B33" s="5">
        <v>141481.0</v>
      </c>
    </row>
    <row r="34">
      <c r="A34" s="5">
        <v>52.0</v>
      </c>
      <c r="B34" s="5">
        <v>179662.0</v>
      </c>
    </row>
    <row r="35">
      <c r="A35" s="5">
        <v>51.0</v>
      </c>
      <c r="B35" s="5">
        <v>200110.0</v>
      </c>
    </row>
    <row r="36">
      <c r="A36" s="5">
        <v>50.0</v>
      </c>
      <c r="B36" s="5">
        <v>162689.0</v>
      </c>
    </row>
    <row r="37">
      <c r="A37" s="5">
        <v>49.0</v>
      </c>
      <c r="B37" s="5">
        <v>183578.0</v>
      </c>
    </row>
    <row r="38">
      <c r="A38" s="5">
        <v>48.0</v>
      </c>
      <c r="B38" s="5">
        <v>178180.0</v>
      </c>
    </row>
    <row r="39">
      <c r="A39" s="5">
        <v>47.0</v>
      </c>
      <c r="B39" s="5">
        <v>208104.0</v>
      </c>
    </row>
    <row r="40">
      <c r="A40" s="5">
        <v>46.0</v>
      </c>
      <c r="B40" s="5">
        <v>205933.0</v>
      </c>
    </row>
    <row r="41">
      <c r="A41" s="5">
        <v>45.0</v>
      </c>
      <c r="B41" s="5">
        <v>226801.0</v>
      </c>
    </row>
    <row r="42">
      <c r="A42" s="5">
        <v>44.0</v>
      </c>
      <c r="B42" s="5">
        <v>251375.0</v>
      </c>
    </row>
    <row r="43">
      <c r="A43" s="5">
        <v>43.0</v>
      </c>
      <c r="B43" s="5">
        <v>250522.0</v>
      </c>
    </row>
    <row r="44">
      <c r="A44" s="5">
        <v>42.0</v>
      </c>
      <c r="B44" s="5">
        <v>287475.0</v>
      </c>
    </row>
    <row r="45">
      <c r="A45" s="5">
        <v>41.0</v>
      </c>
      <c r="B45" s="5">
        <v>367357.0</v>
      </c>
    </row>
    <row r="46">
      <c r="A46" s="5">
        <v>40.0</v>
      </c>
      <c r="B46" s="5">
        <v>380717.0</v>
      </c>
    </row>
    <row r="47">
      <c r="A47" s="5">
        <v>39.0</v>
      </c>
      <c r="B47" s="5">
        <v>441440.0</v>
      </c>
    </row>
    <row r="48">
      <c r="A48" s="5">
        <v>38.0</v>
      </c>
      <c r="B48" s="5">
        <v>451444.0</v>
      </c>
    </row>
    <row r="49">
      <c r="A49" s="5">
        <v>37.0</v>
      </c>
      <c r="B49" s="5">
        <v>518184.0</v>
      </c>
    </row>
    <row r="50">
      <c r="A50" s="5">
        <v>36.0</v>
      </c>
      <c r="B50" s="5">
        <v>531153.0</v>
      </c>
    </row>
    <row r="51">
      <c r="A51" s="5">
        <v>35.0</v>
      </c>
      <c r="B51" s="5">
        <v>576876.0</v>
      </c>
    </row>
    <row r="52">
      <c r="A52" s="5">
        <v>34.0</v>
      </c>
      <c r="B52" s="5">
        <v>591362.0</v>
      </c>
    </row>
    <row r="53">
      <c r="A53" s="5">
        <v>33.0</v>
      </c>
      <c r="B53" s="5">
        <v>602042.0</v>
      </c>
    </row>
    <row r="54">
      <c r="A54" s="5">
        <v>32.0</v>
      </c>
      <c r="B54" s="5">
        <v>644672.0</v>
      </c>
    </row>
    <row r="55">
      <c r="A55" s="5">
        <v>31.0</v>
      </c>
      <c r="B55" s="5">
        <v>564300.0</v>
      </c>
    </row>
    <row r="56">
      <c r="A56" s="5">
        <v>30.0</v>
      </c>
      <c r="B56" s="5">
        <v>502409.0</v>
      </c>
    </row>
    <row r="57">
      <c r="A57" s="5">
        <v>29.0</v>
      </c>
      <c r="B57" s="5">
        <v>485304.0</v>
      </c>
    </row>
    <row r="58">
      <c r="A58" s="5">
        <v>28.0</v>
      </c>
      <c r="B58" s="5">
        <v>392165.0</v>
      </c>
    </row>
    <row r="59">
      <c r="A59" s="5">
        <v>27.0</v>
      </c>
      <c r="B59" s="5">
        <v>275011.0</v>
      </c>
    </row>
    <row r="60">
      <c r="A60" s="5">
        <v>26.0</v>
      </c>
      <c r="B60" s="5">
        <v>174925.0</v>
      </c>
    </row>
    <row r="61">
      <c r="A61" s="5">
        <v>25.0</v>
      </c>
      <c r="B61" s="5">
        <v>99606.0</v>
      </c>
    </row>
    <row r="62">
      <c r="A62" s="5">
        <v>24.0</v>
      </c>
      <c r="B62" s="5">
        <v>62775.0</v>
      </c>
    </row>
    <row r="63">
      <c r="A63" s="5">
        <v>23.0</v>
      </c>
      <c r="B63" s="5">
        <v>37005.0</v>
      </c>
    </row>
    <row r="64">
      <c r="A64" s="5">
        <v>22.0</v>
      </c>
      <c r="B64" s="5">
        <v>25272.0</v>
      </c>
    </row>
    <row r="65">
      <c r="A65" s="5">
        <v>21.0</v>
      </c>
      <c r="B65" s="5">
        <v>12903.0</v>
      </c>
    </row>
    <row r="66">
      <c r="A66" s="5">
        <v>20.0</v>
      </c>
      <c r="B66" s="5">
        <v>4367.0</v>
      </c>
    </row>
    <row r="67">
      <c r="A67" s="5">
        <v>19.0</v>
      </c>
      <c r="B67" s="5">
        <v>1319.0</v>
      </c>
    </row>
    <row r="68">
      <c r="A68" s="5">
        <v>18.0</v>
      </c>
      <c r="B68" s="5">
        <v>387.0</v>
      </c>
    </row>
    <row r="69">
      <c r="A69" s="5">
        <v>17.0</v>
      </c>
      <c r="B69" s="5">
        <v>15.0</v>
      </c>
    </row>
    <row r="70">
      <c r="A70" s="5"/>
      <c r="B70" s="5"/>
    </row>
    <row r="71">
      <c r="A71" s="5"/>
      <c r="B71" s="8" t="s">
        <v>21</v>
      </c>
    </row>
    <row r="72">
      <c r="A72" s="5"/>
      <c r="B72" s="8" t="s">
        <v>7</v>
      </c>
    </row>
    <row r="73">
      <c r="A73" s="5"/>
      <c r="B73" s="8" t="s">
        <v>8</v>
      </c>
    </row>
    <row r="74">
      <c r="A74" s="5"/>
      <c r="B74" s="8" t="s">
        <v>22</v>
      </c>
    </row>
    <row r="75">
      <c r="A75" s="5"/>
      <c r="B75" s="8" t="s">
        <v>23</v>
      </c>
    </row>
    <row r="76">
      <c r="A76" s="5"/>
      <c r="B76" s="8" t="s">
        <v>24</v>
      </c>
    </row>
    <row r="77">
      <c r="A77" s="5"/>
      <c r="B77" s="8" t="s">
        <v>25</v>
      </c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</v>
      </c>
      <c r="B1" s="1" t="s">
        <v>2</v>
      </c>
    </row>
    <row r="2">
      <c r="A2" s="5">
        <v>85.0</v>
      </c>
      <c r="B2" s="5">
        <v>1.0</v>
      </c>
    </row>
    <row r="3">
      <c r="A3" s="5">
        <v>82.0</v>
      </c>
      <c r="B3" s="5">
        <v>2.0</v>
      </c>
    </row>
    <row r="4">
      <c r="A4" s="5">
        <v>81.0</v>
      </c>
      <c r="B4" s="5">
        <v>20.0</v>
      </c>
    </row>
    <row r="5">
      <c r="A5" s="5">
        <v>80.0</v>
      </c>
      <c r="B5" s="5">
        <v>8.0</v>
      </c>
    </row>
    <row r="6">
      <c r="A6" s="5">
        <v>79.0</v>
      </c>
      <c r="B6" s="5">
        <v>5.0</v>
      </c>
    </row>
    <row r="7">
      <c r="A7" s="5">
        <v>78.0</v>
      </c>
      <c r="B7" s="5">
        <v>17.0</v>
      </c>
    </row>
    <row r="8">
      <c r="A8" s="5">
        <v>77.0</v>
      </c>
      <c r="B8" s="5">
        <v>19.0</v>
      </c>
    </row>
    <row r="9">
      <c r="A9" s="5">
        <v>76.0</v>
      </c>
      <c r="B9" s="5">
        <v>10.0</v>
      </c>
    </row>
    <row r="10">
      <c r="A10" s="5">
        <v>75.0</v>
      </c>
      <c r="B10" s="5">
        <v>29.0</v>
      </c>
    </row>
    <row r="11">
      <c r="A11" s="5">
        <v>74.0</v>
      </c>
      <c r="B11" s="5">
        <v>70.0</v>
      </c>
    </row>
    <row r="12">
      <c r="A12" s="5">
        <v>73.0</v>
      </c>
      <c r="B12" s="5">
        <v>45.0</v>
      </c>
    </row>
    <row r="13">
      <c r="A13" s="5">
        <v>72.0</v>
      </c>
      <c r="B13" s="5">
        <v>108.0</v>
      </c>
    </row>
    <row r="14">
      <c r="A14" s="5">
        <v>71.0</v>
      </c>
      <c r="B14" s="5">
        <v>150.0</v>
      </c>
    </row>
    <row r="15">
      <c r="A15" s="5">
        <v>70.0</v>
      </c>
      <c r="B15" s="5">
        <v>166.0</v>
      </c>
    </row>
    <row r="16">
      <c r="A16" s="5">
        <v>69.0</v>
      </c>
      <c r="B16" s="5">
        <v>193.0</v>
      </c>
    </row>
    <row r="17">
      <c r="A17" s="5">
        <v>68.0</v>
      </c>
      <c r="B17" s="5">
        <v>298.0</v>
      </c>
    </row>
    <row r="18">
      <c r="A18" s="5">
        <v>67.0</v>
      </c>
      <c r="B18" s="5">
        <v>300.0</v>
      </c>
    </row>
    <row r="19">
      <c r="A19" s="5">
        <v>66.0</v>
      </c>
      <c r="B19" s="5">
        <v>336.0</v>
      </c>
    </row>
    <row r="20">
      <c r="A20" s="5">
        <v>65.0</v>
      </c>
      <c r="B20" s="5">
        <v>468.0</v>
      </c>
    </row>
    <row r="21">
      <c r="A21" s="5">
        <v>64.0</v>
      </c>
      <c r="B21" s="5">
        <v>658.0</v>
      </c>
    </row>
    <row r="22">
      <c r="A22" s="5">
        <v>63.0</v>
      </c>
      <c r="B22" s="5">
        <v>838.0</v>
      </c>
    </row>
    <row r="23">
      <c r="A23" s="5">
        <v>62.0</v>
      </c>
      <c r="B23" s="5">
        <v>891.0</v>
      </c>
    </row>
    <row r="24">
      <c r="A24" s="5">
        <v>61.0</v>
      </c>
      <c r="B24" s="5">
        <v>1117.0</v>
      </c>
    </row>
    <row r="25">
      <c r="A25" s="5">
        <v>60.0</v>
      </c>
      <c r="B25" s="5">
        <v>1184.0</v>
      </c>
    </row>
    <row r="26">
      <c r="A26" s="5">
        <v>59.0</v>
      </c>
      <c r="B26" s="5">
        <v>1463.0</v>
      </c>
    </row>
    <row r="27">
      <c r="A27" s="5">
        <v>58.0</v>
      </c>
      <c r="B27" s="5">
        <v>1432.0</v>
      </c>
    </row>
    <row r="28">
      <c r="A28" s="5">
        <v>57.0</v>
      </c>
      <c r="B28" s="5">
        <v>2132.0</v>
      </c>
    </row>
    <row r="29">
      <c r="A29" s="5">
        <v>56.0</v>
      </c>
      <c r="B29" s="5">
        <v>1823.0</v>
      </c>
    </row>
    <row r="30">
      <c r="A30" s="5">
        <v>55.0</v>
      </c>
      <c r="B30" s="5">
        <v>1956.0</v>
      </c>
    </row>
    <row r="31">
      <c r="A31" s="5">
        <v>54.0</v>
      </c>
      <c r="B31" s="5">
        <v>2056.0</v>
      </c>
    </row>
    <row r="32">
      <c r="A32" s="5">
        <v>53.0</v>
      </c>
      <c r="B32" s="5">
        <v>2190.0</v>
      </c>
    </row>
    <row r="33">
      <c r="A33" s="5">
        <v>52.0</v>
      </c>
      <c r="B33" s="5">
        <v>2337.0</v>
      </c>
    </row>
    <row r="34">
      <c r="A34" s="5">
        <v>51.0</v>
      </c>
      <c r="B34" s="5">
        <v>2744.0</v>
      </c>
    </row>
    <row r="35">
      <c r="A35" s="5">
        <v>50.0</v>
      </c>
      <c r="B35" s="5">
        <v>2622.0</v>
      </c>
    </row>
    <row r="36">
      <c r="A36" s="5">
        <v>49.0</v>
      </c>
      <c r="B36" s="5">
        <v>2449.0</v>
      </c>
    </row>
    <row r="37">
      <c r="A37" s="5">
        <v>48.0</v>
      </c>
      <c r="B37" s="5">
        <v>2703.0</v>
      </c>
    </row>
    <row r="38">
      <c r="A38" s="5">
        <v>47.0</v>
      </c>
      <c r="B38" s="5">
        <v>2833.0</v>
      </c>
    </row>
    <row r="39">
      <c r="A39" s="5">
        <v>46.0</v>
      </c>
      <c r="B39" s="5">
        <v>3532.0</v>
      </c>
    </row>
    <row r="40">
      <c r="A40" s="5">
        <v>45.0</v>
      </c>
      <c r="B40" s="5">
        <v>3095.0</v>
      </c>
    </row>
    <row r="41">
      <c r="A41" s="5">
        <v>44.0</v>
      </c>
      <c r="B41" s="5">
        <v>3441.0</v>
      </c>
    </row>
    <row r="42">
      <c r="A42" s="5">
        <v>43.0</v>
      </c>
      <c r="B42" s="5">
        <v>3808.0</v>
      </c>
    </row>
    <row r="43">
      <c r="A43" s="5">
        <v>42.0</v>
      </c>
      <c r="B43" s="5">
        <v>4218.0</v>
      </c>
    </row>
    <row r="44">
      <c r="A44" s="5">
        <v>41.0</v>
      </c>
      <c r="B44" s="5">
        <v>4657.0</v>
      </c>
    </row>
    <row r="45">
      <c r="A45" s="5">
        <v>40.0</v>
      </c>
      <c r="B45" s="5">
        <v>4946.0</v>
      </c>
    </row>
    <row r="46">
      <c r="A46" s="5">
        <v>39.0</v>
      </c>
      <c r="B46" s="5">
        <v>5652.0</v>
      </c>
    </row>
    <row r="47">
      <c r="A47" s="5">
        <v>38.0</v>
      </c>
      <c r="B47" s="5">
        <v>7794.0</v>
      </c>
    </row>
    <row r="48">
      <c r="A48" s="5">
        <v>37.0</v>
      </c>
      <c r="B48" s="5">
        <v>7101.0</v>
      </c>
    </row>
    <row r="49">
      <c r="A49" s="5">
        <v>36.0</v>
      </c>
      <c r="B49" s="5">
        <v>8069.0</v>
      </c>
    </row>
    <row r="50">
      <c r="A50" s="5">
        <v>35.0</v>
      </c>
      <c r="B50" s="5">
        <v>9679.0</v>
      </c>
    </row>
    <row r="51">
      <c r="A51" s="5">
        <v>34.0</v>
      </c>
      <c r="B51" s="5">
        <v>10915.0</v>
      </c>
    </row>
    <row r="52">
      <c r="A52" s="5">
        <v>33.0</v>
      </c>
      <c r="B52" s="5">
        <v>13384.0</v>
      </c>
    </row>
    <row r="53">
      <c r="A53" s="5">
        <v>32.0</v>
      </c>
      <c r="B53" s="5">
        <v>15977.0</v>
      </c>
    </row>
    <row r="54">
      <c r="A54" s="5">
        <v>31.0</v>
      </c>
      <c r="B54" s="5">
        <v>15657.0</v>
      </c>
    </row>
    <row r="55">
      <c r="A55" s="5">
        <v>30.0</v>
      </c>
      <c r="B55" s="5">
        <v>14988.0</v>
      </c>
    </row>
    <row r="56">
      <c r="A56" s="5">
        <v>29.0</v>
      </c>
      <c r="B56" s="5">
        <v>16672.0</v>
      </c>
    </row>
    <row r="57">
      <c r="A57" s="5">
        <v>28.0</v>
      </c>
      <c r="B57" s="5">
        <v>18287.0</v>
      </c>
    </row>
    <row r="58">
      <c r="A58" s="5">
        <v>27.0</v>
      </c>
      <c r="B58" s="5">
        <v>19317.0</v>
      </c>
    </row>
    <row r="59">
      <c r="A59" s="5">
        <v>26.0</v>
      </c>
      <c r="B59" s="5">
        <v>17734.0</v>
      </c>
    </row>
    <row r="60">
      <c r="A60" s="5">
        <v>25.0</v>
      </c>
      <c r="B60" s="5">
        <v>13994.0</v>
      </c>
    </row>
    <row r="61">
      <c r="A61" s="5">
        <v>24.0</v>
      </c>
      <c r="B61" s="5">
        <v>9537.0</v>
      </c>
    </row>
    <row r="62">
      <c r="A62" s="5">
        <v>23.0</v>
      </c>
      <c r="B62" s="5">
        <v>6485.0</v>
      </c>
    </row>
    <row r="63">
      <c r="A63" s="5">
        <v>22.0</v>
      </c>
      <c r="B63" s="5">
        <v>5774.0</v>
      </c>
    </row>
    <row r="64">
      <c r="A64" s="5">
        <v>21.0</v>
      </c>
      <c r="B64" s="5">
        <v>5016.0</v>
      </c>
    </row>
    <row r="65">
      <c r="A65" s="5">
        <v>20.0</v>
      </c>
      <c r="B65" s="5">
        <v>2201.0</v>
      </c>
    </row>
    <row r="66">
      <c r="A66" s="5">
        <v>19.0</v>
      </c>
      <c r="B66" s="5">
        <v>763.0</v>
      </c>
    </row>
    <row r="67">
      <c r="A67" s="5">
        <v>18.0</v>
      </c>
      <c r="B67" s="5">
        <v>131.0</v>
      </c>
    </row>
    <row r="71">
      <c r="A71" s="1" t="s">
        <v>21</v>
      </c>
    </row>
    <row r="72">
      <c r="A72" s="1" t="s">
        <v>7</v>
      </c>
    </row>
    <row r="73">
      <c r="A73" s="1" t="s">
        <v>8</v>
      </c>
    </row>
    <row r="74">
      <c r="A74" s="1" t="s">
        <v>26</v>
      </c>
    </row>
    <row r="75">
      <c r="A75" s="1" t="s">
        <v>23</v>
      </c>
    </row>
    <row r="76">
      <c r="A76" s="1" t="s">
        <v>24</v>
      </c>
    </row>
    <row r="77">
      <c r="A77" s="1" t="s">
        <v>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</v>
      </c>
    </row>
    <row r="2">
      <c r="A2" s="5">
        <v>1.0</v>
      </c>
      <c r="B2" s="5">
        <v>20237.0</v>
      </c>
      <c r="J2" s="1" t="s">
        <v>28</v>
      </c>
    </row>
    <row r="3">
      <c r="A3" s="5">
        <v>2.0</v>
      </c>
      <c r="B3" s="5">
        <v>174966.0</v>
      </c>
      <c r="J3" s="1" t="s">
        <v>7</v>
      </c>
    </row>
    <row r="4">
      <c r="A4" s="5">
        <v>3.0</v>
      </c>
      <c r="B4" s="5">
        <v>403832.0</v>
      </c>
      <c r="J4" s="1" t="s">
        <v>8</v>
      </c>
    </row>
    <row r="5">
      <c r="A5" s="5">
        <v>4.0</v>
      </c>
      <c r="B5" s="5">
        <v>535202.0</v>
      </c>
      <c r="J5" s="1" t="s">
        <v>29</v>
      </c>
    </row>
    <row r="6">
      <c r="A6" s="5">
        <v>5.0</v>
      </c>
      <c r="B6" s="5">
        <v>572322.0</v>
      </c>
      <c r="J6" s="1" t="s">
        <v>30</v>
      </c>
    </row>
    <row r="7">
      <c r="A7" s="5">
        <v>6.0</v>
      </c>
      <c r="B7" s="5">
        <v>550670.0</v>
      </c>
      <c r="J7" s="1" t="s">
        <v>31</v>
      </c>
    </row>
    <row r="8">
      <c r="A8" s="5">
        <v>7.0</v>
      </c>
      <c r="B8" s="5">
        <v>517245.0</v>
      </c>
      <c r="J8" s="1" t="s">
        <v>32</v>
      </c>
    </row>
    <row r="9">
      <c r="A9" s="5">
        <v>8.0</v>
      </c>
      <c r="B9" s="5">
        <v>477030.0</v>
      </c>
      <c r="J9" s="1" t="s">
        <v>33</v>
      </c>
    </row>
    <row r="10">
      <c r="A10" s="5">
        <v>9.0</v>
      </c>
      <c r="B10" s="5">
        <v>432931.0</v>
      </c>
      <c r="J10" s="1" t="s">
        <v>34</v>
      </c>
    </row>
    <row r="11">
      <c r="A11" s="5">
        <v>10.0</v>
      </c>
      <c r="B11" s="5">
        <v>387364.0</v>
      </c>
      <c r="J11" s="1" t="s">
        <v>35</v>
      </c>
    </row>
    <row r="12">
      <c r="A12" s="5">
        <v>11.0</v>
      </c>
      <c r="B12" s="5">
        <v>347502.0</v>
      </c>
    </row>
    <row r="13">
      <c r="A13" s="5">
        <v>12.0</v>
      </c>
      <c r="B13" s="5">
        <v>310665.0</v>
      </c>
    </row>
    <row r="14">
      <c r="A14" s="5">
        <v>13.0</v>
      </c>
      <c r="B14" s="5">
        <v>277844.0</v>
      </c>
    </row>
    <row r="15">
      <c r="A15" s="5">
        <v>14.0</v>
      </c>
      <c r="B15" s="5">
        <v>246957.0</v>
      </c>
    </row>
    <row r="16">
      <c r="A16" s="5">
        <v>15.0</v>
      </c>
      <c r="B16" s="5">
        <v>220361.0</v>
      </c>
    </row>
    <row r="17">
      <c r="A17" s="5">
        <v>16.0</v>
      </c>
      <c r="B17" s="5">
        <v>195618.0</v>
      </c>
    </row>
    <row r="18">
      <c r="A18" s="5">
        <v>17.0</v>
      </c>
      <c r="B18" s="5">
        <v>174209.0</v>
      </c>
    </row>
    <row r="19">
      <c r="A19" s="5">
        <v>18.0</v>
      </c>
      <c r="B19" s="5">
        <v>156374.0</v>
      </c>
    </row>
    <row r="20">
      <c r="A20" s="5">
        <v>19.0</v>
      </c>
      <c r="B20" s="5">
        <v>139770.0</v>
      </c>
    </row>
    <row r="21">
      <c r="A21" s="5">
        <v>20.0</v>
      </c>
      <c r="B21" s="5">
        <v>125140.0</v>
      </c>
    </row>
    <row r="22">
      <c r="A22" s="5">
        <v>21.0</v>
      </c>
      <c r="B22" s="5">
        <v>112922.0</v>
      </c>
    </row>
    <row r="23">
      <c r="A23" s="5">
        <v>22.0</v>
      </c>
      <c r="B23" s="5">
        <v>101254.0</v>
      </c>
    </row>
    <row r="24">
      <c r="A24" s="5">
        <v>23.0</v>
      </c>
      <c r="B24" s="5">
        <v>90309.0</v>
      </c>
    </row>
    <row r="25">
      <c r="A25" s="5">
        <v>24.0</v>
      </c>
      <c r="B25" s="5">
        <v>78639.0</v>
      </c>
    </row>
    <row r="26">
      <c r="A26" s="5">
        <v>25.0</v>
      </c>
      <c r="B26" s="5">
        <v>68275.0</v>
      </c>
    </row>
    <row r="27">
      <c r="A27" s="5">
        <v>26.0</v>
      </c>
      <c r="B27" s="5">
        <v>58678.0</v>
      </c>
    </row>
    <row r="28">
      <c r="A28" s="5">
        <v>27.0</v>
      </c>
      <c r="B28" s="5">
        <v>49885.0</v>
      </c>
    </row>
    <row r="29">
      <c r="A29" s="5">
        <v>28.0</v>
      </c>
      <c r="B29" s="5">
        <v>42372.0</v>
      </c>
    </row>
    <row r="30">
      <c r="A30" s="5">
        <v>29.0</v>
      </c>
      <c r="B30" s="5">
        <v>35365.0</v>
      </c>
    </row>
    <row r="31">
      <c r="A31" s="5">
        <v>30.0</v>
      </c>
      <c r="B31" s="5">
        <v>29467.0</v>
      </c>
    </row>
    <row r="32">
      <c r="A32" s="5">
        <v>31.0</v>
      </c>
      <c r="B32" s="5">
        <v>24353.0</v>
      </c>
    </row>
    <row r="33">
      <c r="A33" s="5">
        <v>32.0</v>
      </c>
      <c r="B33" s="5">
        <v>20434.0</v>
      </c>
    </row>
    <row r="34">
      <c r="A34" s="5">
        <v>33.0</v>
      </c>
      <c r="B34" s="5">
        <v>17480.0</v>
      </c>
    </row>
    <row r="35">
      <c r="A35" s="5">
        <v>34.0</v>
      </c>
      <c r="B35" s="5">
        <v>15057.0</v>
      </c>
    </row>
    <row r="36">
      <c r="A36" s="5">
        <v>35.0</v>
      </c>
      <c r="B36" s="5">
        <v>13209.0</v>
      </c>
    </row>
    <row r="37">
      <c r="A37" s="5">
        <v>36.0</v>
      </c>
      <c r="B37" s="5">
        <v>11593.0</v>
      </c>
    </row>
    <row r="38">
      <c r="A38" s="5">
        <v>37.0</v>
      </c>
      <c r="B38" s="5">
        <v>10325.0</v>
      </c>
    </row>
    <row r="39">
      <c r="A39" s="5">
        <v>38.0</v>
      </c>
      <c r="B39" s="5">
        <v>8931.0</v>
      </c>
    </row>
    <row r="40">
      <c r="A40" s="5">
        <v>39.0</v>
      </c>
      <c r="B40" s="5">
        <v>7801.0</v>
      </c>
    </row>
    <row r="41">
      <c r="A41" s="5">
        <v>40.0</v>
      </c>
      <c r="B41" s="5">
        <v>6764.0</v>
      </c>
    </row>
    <row r="42">
      <c r="A42" s="5">
        <v>41.0</v>
      </c>
      <c r="B42" s="5">
        <v>5944.0</v>
      </c>
    </row>
    <row r="43">
      <c r="A43" s="5">
        <v>42.0</v>
      </c>
      <c r="B43" s="5">
        <v>5160.0</v>
      </c>
    </row>
    <row r="44">
      <c r="A44" s="5">
        <v>43.0</v>
      </c>
      <c r="B44" s="5">
        <v>4538.0</v>
      </c>
    </row>
    <row r="45">
      <c r="A45" s="5">
        <v>44.0</v>
      </c>
      <c r="B45" s="5">
        <v>3832.0</v>
      </c>
    </row>
    <row r="46">
      <c r="A46" s="5">
        <v>45.0</v>
      </c>
      <c r="B46" s="5">
        <v>3267.0</v>
      </c>
    </row>
    <row r="47">
      <c r="A47" s="5">
        <v>46.0</v>
      </c>
      <c r="B47" s="5">
        <v>2741.0</v>
      </c>
    </row>
    <row r="48">
      <c r="A48" s="5">
        <v>47.0</v>
      </c>
      <c r="B48" s="5">
        <v>2301.0</v>
      </c>
    </row>
    <row r="49">
      <c r="A49" s="5">
        <v>48.0</v>
      </c>
      <c r="B49" s="5">
        <v>1966.0</v>
      </c>
    </row>
    <row r="50">
      <c r="A50" s="5">
        <v>49.0</v>
      </c>
      <c r="B50" s="5">
        <v>1704.0</v>
      </c>
    </row>
    <row r="51">
      <c r="A51" s="5">
        <v>50.0</v>
      </c>
      <c r="B51" s="5">
        <v>1590.0</v>
      </c>
    </row>
    <row r="52">
      <c r="A52" s="5">
        <v>51.0</v>
      </c>
      <c r="B52" s="5">
        <v>1440.0</v>
      </c>
    </row>
    <row r="53">
      <c r="A53" s="5">
        <v>52.0</v>
      </c>
      <c r="B53" s="5">
        <v>1300.0</v>
      </c>
    </row>
    <row r="54">
      <c r="A54" s="5">
        <v>53.0</v>
      </c>
      <c r="B54" s="5">
        <v>1144.0</v>
      </c>
    </row>
    <row r="55">
      <c r="A55" s="5">
        <v>54.0</v>
      </c>
      <c r="B55" s="5">
        <v>1121.0</v>
      </c>
    </row>
    <row r="56">
      <c r="A56" s="5">
        <v>55.0</v>
      </c>
      <c r="B56" s="5">
        <v>981.0</v>
      </c>
    </row>
    <row r="57">
      <c r="A57" s="5">
        <v>56.0</v>
      </c>
      <c r="B57" s="5">
        <v>930.0</v>
      </c>
    </row>
    <row r="58">
      <c r="A58" s="5">
        <v>57.0</v>
      </c>
      <c r="B58" s="5">
        <v>854.0</v>
      </c>
    </row>
    <row r="59">
      <c r="A59" s="5">
        <v>58.0</v>
      </c>
      <c r="B59" s="5">
        <v>755.0</v>
      </c>
    </row>
    <row r="60">
      <c r="A60" s="5">
        <v>59.0</v>
      </c>
      <c r="B60" s="5">
        <v>737.0</v>
      </c>
    </row>
    <row r="61">
      <c r="A61" s="5">
        <v>60.0</v>
      </c>
      <c r="B61" s="5">
        <v>649.0</v>
      </c>
    </row>
    <row r="62">
      <c r="A62" s="5">
        <v>61.0</v>
      </c>
      <c r="B62" s="5">
        <v>595.0</v>
      </c>
    </row>
    <row r="63">
      <c r="A63" s="5">
        <v>62.0</v>
      </c>
      <c r="B63" s="5">
        <v>600.0</v>
      </c>
    </row>
    <row r="64">
      <c r="A64" s="5">
        <v>63.0</v>
      </c>
      <c r="B64" s="5">
        <v>524.0</v>
      </c>
    </row>
    <row r="65">
      <c r="A65" s="5">
        <v>64.0</v>
      </c>
      <c r="B65" s="5">
        <v>492.0</v>
      </c>
    </row>
    <row r="66">
      <c r="A66" s="5">
        <v>65.0</v>
      </c>
      <c r="B66" s="5">
        <v>476.0</v>
      </c>
    </row>
    <row r="67">
      <c r="A67" s="5">
        <v>66.0</v>
      </c>
      <c r="B67" s="5">
        <v>437.0</v>
      </c>
    </row>
    <row r="68">
      <c r="A68" s="5">
        <v>67.0</v>
      </c>
      <c r="B68" s="5">
        <v>402.0</v>
      </c>
    </row>
    <row r="69">
      <c r="A69" s="5">
        <v>68.0</v>
      </c>
      <c r="B69" s="5">
        <v>433.0</v>
      </c>
    </row>
    <row r="70">
      <c r="A70" s="5">
        <v>69.0</v>
      </c>
      <c r="B70" s="5">
        <v>381.0</v>
      </c>
    </row>
    <row r="71">
      <c r="A71" s="5">
        <v>70.0</v>
      </c>
      <c r="B71" s="5">
        <v>336.0</v>
      </c>
    </row>
    <row r="72">
      <c r="A72" s="5">
        <v>71.0</v>
      </c>
      <c r="B72" s="5">
        <v>357.0</v>
      </c>
    </row>
    <row r="73">
      <c r="A73" s="5">
        <v>72.0</v>
      </c>
      <c r="B73" s="5">
        <v>300.0</v>
      </c>
    </row>
    <row r="74">
      <c r="A74" s="5">
        <v>73.0</v>
      </c>
      <c r="B74" s="5">
        <v>287.0</v>
      </c>
    </row>
    <row r="75">
      <c r="A75" s="5">
        <v>74.0</v>
      </c>
      <c r="B75" s="5">
        <v>300.0</v>
      </c>
    </row>
    <row r="76">
      <c r="A76" s="5">
        <v>75.0</v>
      </c>
      <c r="B76" s="5">
        <v>276.0</v>
      </c>
    </row>
    <row r="77">
      <c r="A77" s="5">
        <v>76.0</v>
      </c>
      <c r="B77" s="5">
        <v>261.0</v>
      </c>
    </row>
    <row r="78">
      <c r="A78" s="5">
        <v>77.0</v>
      </c>
      <c r="B78" s="5">
        <v>257.0</v>
      </c>
    </row>
    <row r="79">
      <c r="A79" s="5">
        <v>78.0</v>
      </c>
      <c r="B79" s="5">
        <v>225.0</v>
      </c>
    </row>
    <row r="80">
      <c r="A80" s="5">
        <v>79.0</v>
      </c>
      <c r="B80" s="5">
        <v>238.0</v>
      </c>
    </row>
    <row r="81">
      <c r="A81" s="5">
        <v>80.0</v>
      </c>
      <c r="B81" s="5">
        <v>214.0</v>
      </c>
    </row>
    <row r="82">
      <c r="A82" s="5">
        <v>81.0</v>
      </c>
      <c r="B82" s="5">
        <v>211.0</v>
      </c>
    </row>
    <row r="83">
      <c r="A83" s="5">
        <v>82.0</v>
      </c>
      <c r="B83" s="5">
        <v>216.0</v>
      </c>
    </row>
    <row r="84">
      <c r="A84" s="5">
        <v>83.0</v>
      </c>
      <c r="B84" s="5">
        <v>193.0</v>
      </c>
    </row>
    <row r="85">
      <c r="A85" s="5">
        <v>84.0</v>
      </c>
      <c r="B85" s="5">
        <v>174.0</v>
      </c>
    </row>
    <row r="86">
      <c r="A86" s="5">
        <v>85.0</v>
      </c>
      <c r="B86" s="5">
        <v>181.0</v>
      </c>
    </row>
    <row r="87">
      <c r="A87" s="5">
        <v>86.0</v>
      </c>
      <c r="B87" s="5">
        <v>169.0</v>
      </c>
    </row>
    <row r="88">
      <c r="A88" s="5">
        <v>87.0</v>
      </c>
      <c r="B88" s="5">
        <v>189.0</v>
      </c>
    </row>
    <row r="89">
      <c r="A89" s="5">
        <v>88.0</v>
      </c>
      <c r="B89" s="5">
        <v>161.0</v>
      </c>
    </row>
    <row r="90">
      <c r="A90" s="5">
        <v>89.0</v>
      </c>
      <c r="B90" s="5">
        <v>170.0</v>
      </c>
    </row>
    <row r="91">
      <c r="A91" s="5">
        <v>90.0</v>
      </c>
      <c r="B91" s="5">
        <v>156.0</v>
      </c>
    </row>
    <row r="92">
      <c r="A92" s="5">
        <v>91.0</v>
      </c>
      <c r="B92" s="5">
        <v>154.0</v>
      </c>
    </row>
    <row r="93">
      <c r="A93" s="5">
        <v>92.0</v>
      </c>
      <c r="B93" s="5">
        <v>134.0</v>
      </c>
    </row>
    <row r="94">
      <c r="A94" s="5">
        <v>93.0</v>
      </c>
      <c r="B94" s="5">
        <v>122.0</v>
      </c>
    </row>
    <row r="95">
      <c r="A95" s="5">
        <v>94.0</v>
      </c>
      <c r="B95" s="5">
        <v>128.0</v>
      </c>
    </row>
    <row r="96">
      <c r="A96" s="5">
        <v>95.0</v>
      </c>
      <c r="B96" s="5">
        <v>131.0</v>
      </c>
    </row>
    <row r="97">
      <c r="A97" s="5">
        <v>96.0</v>
      </c>
      <c r="B97" s="5">
        <v>140.0</v>
      </c>
    </row>
    <row r="98">
      <c r="A98" s="5">
        <v>97.0</v>
      </c>
      <c r="B98" s="5">
        <v>117.0</v>
      </c>
    </row>
    <row r="99">
      <c r="A99" s="5">
        <v>98.0</v>
      </c>
      <c r="B99" s="5">
        <v>101.0</v>
      </c>
    </row>
    <row r="100">
      <c r="A100" s="5">
        <v>99.0</v>
      </c>
      <c r="B100" s="5">
        <v>115.0</v>
      </c>
    </row>
    <row r="101">
      <c r="A101" s="5">
        <v>100.0</v>
      </c>
      <c r="B101" s="5">
        <v>108.0</v>
      </c>
    </row>
    <row r="102">
      <c r="A102" s="5">
        <v>101.0</v>
      </c>
      <c r="B102" s="5">
        <v>117.0</v>
      </c>
    </row>
    <row r="103">
      <c r="A103" s="5">
        <v>102.0</v>
      </c>
      <c r="B103" s="5">
        <v>99.0</v>
      </c>
    </row>
    <row r="104">
      <c r="A104" s="5">
        <v>103.0</v>
      </c>
      <c r="B104" s="5">
        <v>106.0</v>
      </c>
    </row>
    <row r="105">
      <c r="A105" s="5">
        <v>104.0</v>
      </c>
      <c r="B105" s="5">
        <v>113.0</v>
      </c>
    </row>
    <row r="106">
      <c r="A106" s="5">
        <v>105.0</v>
      </c>
      <c r="B106" s="5">
        <v>90.0</v>
      </c>
    </row>
    <row r="107">
      <c r="A107" s="5">
        <v>106.0</v>
      </c>
      <c r="B107" s="5">
        <v>91.0</v>
      </c>
    </row>
    <row r="108">
      <c r="A108" s="5">
        <v>107.0</v>
      </c>
      <c r="B108" s="5">
        <v>78.0</v>
      </c>
    </row>
    <row r="109">
      <c r="A109" s="5">
        <v>108.0</v>
      </c>
      <c r="B109" s="5">
        <v>81.0</v>
      </c>
    </row>
    <row r="110">
      <c r="A110" s="5">
        <v>109.0</v>
      </c>
      <c r="B110" s="5">
        <v>79.0</v>
      </c>
    </row>
    <row r="111">
      <c r="A111" s="5">
        <v>110.0</v>
      </c>
      <c r="B111" s="5">
        <v>96.0</v>
      </c>
    </row>
    <row r="112">
      <c r="A112" s="5">
        <v>111.0</v>
      </c>
      <c r="B112" s="5">
        <v>84.0</v>
      </c>
    </row>
    <row r="113">
      <c r="A113" s="5">
        <v>112.0</v>
      </c>
      <c r="B113" s="5">
        <v>81.0</v>
      </c>
    </row>
    <row r="114">
      <c r="A114" s="5">
        <v>113.0</v>
      </c>
      <c r="B114" s="5">
        <v>81.0</v>
      </c>
    </row>
    <row r="115">
      <c r="A115" s="5">
        <v>114.0</v>
      </c>
      <c r="B115" s="5">
        <v>51.0</v>
      </c>
    </row>
    <row r="116">
      <c r="A116" s="5">
        <v>115.0</v>
      </c>
      <c r="B116" s="5">
        <v>56.0</v>
      </c>
    </row>
    <row r="117">
      <c r="A117" s="5">
        <v>116.0</v>
      </c>
      <c r="B117" s="5">
        <v>79.0</v>
      </c>
    </row>
    <row r="118">
      <c r="A118" s="5">
        <v>117.0</v>
      </c>
      <c r="B118" s="5">
        <v>71.0</v>
      </c>
    </row>
    <row r="119">
      <c r="A119" s="5">
        <v>118.0</v>
      </c>
      <c r="B119" s="5">
        <v>80.0</v>
      </c>
    </row>
    <row r="120">
      <c r="A120" s="5">
        <v>119.0</v>
      </c>
      <c r="B120" s="5">
        <v>51.0</v>
      </c>
    </row>
    <row r="121">
      <c r="A121" s="5">
        <v>120.0</v>
      </c>
      <c r="B121" s="5">
        <v>52.0</v>
      </c>
    </row>
    <row r="122">
      <c r="A122" s="5">
        <v>121.0</v>
      </c>
      <c r="B122" s="5">
        <v>51.0</v>
      </c>
    </row>
    <row r="123">
      <c r="A123" s="5">
        <v>122.0</v>
      </c>
      <c r="B123" s="5">
        <v>46.0</v>
      </c>
    </row>
    <row r="124">
      <c r="A124" s="5">
        <v>123.0</v>
      </c>
      <c r="B124" s="5">
        <v>54.0</v>
      </c>
    </row>
    <row r="125">
      <c r="A125" s="5">
        <v>124.0</v>
      </c>
      <c r="B125" s="5">
        <v>51.0</v>
      </c>
    </row>
    <row r="126">
      <c r="A126" s="5">
        <v>125.0</v>
      </c>
      <c r="B126" s="5">
        <v>57.0</v>
      </c>
    </row>
    <row r="127">
      <c r="A127" s="5">
        <v>126.0</v>
      </c>
      <c r="B127" s="5">
        <v>57.0</v>
      </c>
    </row>
    <row r="128">
      <c r="A128" s="5">
        <v>127.0</v>
      </c>
      <c r="B128" s="5">
        <v>52.0</v>
      </c>
    </row>
    <row r="129">
      <c r="A129" s="5">
        <v>128.0</v>
      </c>
      <c r="B129" s="5">
        <v>55.0</v>
      </c>
    </row>
    <row r="130">
      <c r="A130" s="5">
        <v>129.0</v>
      </c>
      <c r="B130" s="5">
        <v>52.0</v>
      </c>
    </row>
    <row r="131">
      <c r="A131" s="5">
        <v>130.0</v>
      </c>
      <c r="B131" s="5">
        <v>55.0</v>
      </c>
    </row>
    <row r="132">
      <c r="A132" s="5">
        <v>131.0</v>
      </c>
      <c r="B132" s="5">
        <v>49.0</v>
      </c>
    </row>
    <row r="133">
      <c r="A133" s="5">
        <v>132.0</v>
      </c>
      <c r="B133" s="5">
        <v>39.0</v>
      </c>
    </row>
    <row r="134">
      <c r="A134" s="5">
        <v>133.0</v>
      </c>
      <c r="B134" s="5">
        <v>59.0</v>
      </c>
    </row>
    <row r="135">
      <c r="A135" s="5">
        <v>134.0</v>
      </c>
      <c r="B135" s="5">
        <v>52.0</v>
      </c>
    </row>
    <row r="136">
      <c r="A136" s="5">
        <v>135.0</v>
      </c>
      <c r="B136" s="5">
        <v>68.0</v>
      </c>
    </row>
    <row r="137">
      <c r="A137" s="5">
        <v>136.0</v>
      </c>
      <c r="B137" s="5">
        <v>51.0</v>
      </c>
    </row>
    <row r="138">
      <c r="A138" s="5">
        <v>137.0</v>
      </c>
      <c r="B138" s="5">
        <v>40.0</v>
      </c>
    </row>
    <row r="139">
      <c r="A139" s="5">
        <v>138.0</v>
      </c>
      <c r="B139" s="5">
        <v>47.0</v>
      </c>
    </row>
    <row r="140">
      <c r="A140" s="5">
        <v>139.0</v>
      </c>
      <c r="B140" s="5">
        <v>52.0</v>
      </c>
    </row>
    <row r="141">
      <c r="A141" s="5">
        <v>140.0</v>
      </c>
      <c r="B141" s="5">
        <v>53.0</v>
      </c>
    </row>
    <row r="142">
      <c r="A142" s="5">
        <v>141.0</v>
      </c>
      <c r="B142" s="5">
        <v>42.0</v>
      </c>
    </row>
    <row r="143">
      <c r="A143" s="5">
        <v>142.0</v>
      </c>
      <c r="B143" s="5">
        <v>37.0</v>
      </c>
    </row>
    <row r="144">
      <c r="A144" s="5">
        <v>143.0</v>
      </c>
      <c r="B144" s="5">
        <v>37.0</v>
      </c>
    </row>
    <row r="145">
      <c r="A145" s="5">
        <v>144.0</v>
      </c>
      <c r="B145" s="5">
        <v>39.0</v>
      </c>
    </row>
    <row r="146">
      <c r="A146" s="5">
        <v>145.0</v>
      </c>
      <c r="B146" s="5">
        <v>37.0</v>
      </c>
    </row>
    <row r="147">
      <c r="A147" s="5">
        <v>146.0</v>
      </c>
      <c r="B147" s="5">
        <v>32.0</v>
      </c>
    </row>
    <row r="148">
      <c r="A148" s="5">
        <v>147.0</v>
      </c>
      <c r="B148" s="5">
        <v>27.0</v>
      </c>
    </row>
    <row r="149">
      <c r="A149" s="5">
        <v>148.0</v>
      </c>
      <c r="B149" s="5">
        <v>36.0</v>
      </c>
    </row>
    <row r="150">
      <c r="A150" s="5">
        <v>149.0</v>
      </c>
      <c r="B150" s="5">
        <v>24.0</v>
      </c>
    </row>
    <row r="151">
      <c r="A151" s="5">
        <v>150.0</v>
      </c>
      <c r="B151" s="5">
        <v>28.0</v>
      </c>
    </row>
    <row r="152">
      <c r="A152" s="5">
        <v>151.0</v>
      </c>
      <c r="B152" s="5">
        <v>45.0</v>
      </c>
    </row>
    <row r="153">
      <c r="A153" s="5">
        <v>152.0</v>
      </c>
      <c r="B153" s="5">
        <v>33.0</v>
      </c>
    </row>
    <row r="154">
      <c r="A154" s="5">
        <v>153.0</v>
      </c>
      <c r="B154" s="5">
        <v>34.0</v>
      </c>
    </row>
    <row r="155">
      <c r="A155" s="5">
        <v>154.0</v>
      </c>
      <c r="B155" s="5">
        <v>30.0</v>
      </c>
    </row>
    <row r="156">
      <c r="A156" s="5">
        <v>155.0</v>
      </c>
      <c r="B156" s="5">
        <v>26.0</v>
      </c>
    </row>
    <row r="157">
      <c r="A157" s="5">
        <v>156.0</v>
      </c>
      <c r="B157" s="5">
        <v>19.0</v>
      </c>
    </row>
    <row r="158">
      <c r="A158" s="5">
        <v>157.0</v>
      </c>
      <c r="B158" s="5">
        <v>20.0</v>
      </c>
    </row>
    <row r="159">
      <c r="A159" s="5">
        <v>158.0</v>
      </c>
      <c r="B159" s="5">
        <v>32.0</v>
      </c>
    </row>
    <row r="160">
      <c r="A160" s="5">
        <v>159.0</v>
      </c>
      <c r="B160" s="5">
        <v>28.0</v>
      </c>
    </row>
    <row r="161">
      <c r="A161" s="5">
        <v>160.0</v>
      </c>
      <c r="B161" s="5">
        <v>41.0</v>
      </c>
    </row>
    <row r="162">
      <c r="A162" s="5">
        <v>161.0</v>
      </c>
      <c r="B162" s="5">
        <v>29.0</v>
      </c>
    </row>
    <row r="163">
      <c r="A163" s="5">
        <v>162.0</v>
      </c>
      <c r="B163" s="5">
        <v>37.0</v>
      </c>
    </row>
    <row r="164">
      <c r="A164" s="5">
        <v>163.0</v>
      </c>
      <c r="B164" s="5">
        <v>30.0</v>
      </c>
    </row>
    <row r="165">
      <c r="A165" s="5">
        <v>164.0</v>
      </c>
      <c r="B165" s="5">
        <v>28.0</v>
      </c>
    </row>
    <row r="166">
      <c r="A166" s="5">
        <v>165.0</v>
      </c>
      <c r="B166" s="5">
        <v>21.0</v>
      </c>
    </row>
    <row r="167">
      <c r="A167" s="5">
        <v>166.0</v>
      </c>
      <c r="B167" s="5">
        <v>39.0</v>
      </c>
    </row>
    <row r="168">
      <c r="A168" s="5">
        <v>167.0</v>
      </c>
      <c r="B168" s="5">
        <v>22.0</v>
      </c>
    </row>
    <row r="169">
      <c r="A169" s="5">
        <v>168.0</v>
      </c>
      <c r="B169" s="5">
        <v>24.0</v>
      </c>
    </row>
    <row r="170">
      <c r="A170" s="5">
        <v>169.0</v>
      </c>
      <c r="B170" s="5">
        <v>30.0</v>
      </c>
    </row>
    <row r="171">
      <c r="A171" s="5">
        <v>170.0</v>
      </c>
      <c r="B171" s="5">
        <v>21.0</v>
      </c>
    </row>
    <row r="172">
      <c r="A172" s="5">
        <v>171.0</v>
      </c>
      <c r="B172" s="5">
        <v>17.0</v>
      </c>
    </row>
    <row r="173">
      <c r="A173" s="5">
        <v>172.0</v>
      </c>
      <c r="B173" s="5">
        <v>21.0</v>
      </c>
    </row>
    <row r="174">
      <c r="A174" s="5">
        <v>173.0</v>
      </c>
      <c r="B174" s="5">
        <v>29.0</v>
      </c>
    </row>
    <row r="175">
      <c r="A175" s="5">
        <v>174.0</v>
      </c>
      <c r="B175" s="5">
        <v>23.0</v>
      </c>
    </row>
    <row r="176">
      <c r="A176" s="5">
        <v>175.0</v>
      </c>
      <c r="B176" s="5">
        <v>24.0</v>
      </c>
    </row>
    <row r="177">
      <c r="A177" s="5">
        <v>176.0</v>
      </c>
      <c r="B177" s="5">
        <v>17.0</v>
      </c>
    </row>
    <row r="178">
      <c r="A178" s="5">
        <v>177.0</v>
      </c>
      <c r="B178" s="5">
        <v>31.0</v>
      </c>
    </row>
    <row r="179">
      <c r="A179" s="5">
        <v>178.0</v>
      </c>
      <c r="B179" s="5">
        <v>28.0</v>
      </c>
    </row>
    <row r="180">
      <c r="A180" s="5">
        <v>179.0</v>
      </c>
      <c r="B180" s="5">
        <v>22.0</v>
      </c>
    </row>
    <row r="181">
      <c r="A181" s="5">
        <v>180.0</v>
      </c>
      <c r="B181" s="5">
        <v>15.0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</v>
      </c>
    </row>
    <row r="2">
      <c r="A2" s="5">
        <v>1.0</v>
      </c>
      <c r="B2" s="5">
        <v>347.0</v>
      </c>
      <c r="K2" s="1" t="s">
        <v>28</v>
      </c>
    </row>
    <row r="3">
      <c r="A3" s="5">
        <v>2.0</v>
      </c>
      <c r="B3" s="5">
        <v>636.0</v>
      </c>
      <c r="K3" s="1" t="s">
        <v>7</v>
      </c>
    </row>
    <row r="4">
      <c r="A4" s="5">
        <v>3.0</v>
      </c>
      <c r="B4" s="5">
        <v>1158.0</v>
      </c>
      <c r="K4" s="1" t="s">
        <v>8</v>
      </c>
    </row>
    <row r="5">
      <c r="A5" s="5">
        <v>4.0</v>
      </c>
      <c r="B5" s="5">
        <v>2329.0</v>
      </c>
      <c r="K5" s="1" t="s">
        <v>26</v>
      </c>
    </row>
    <row r="6">
      <c r="A6" s="5">
        <v>5.0</v>
      </c>
      <c r="B6" s="5">
        <v>3910.0</v>
      </c>
      <c r="K6" s="1" t="s">
        <v>30</v>
      </c>
    </row>
    <row r="7">
      <c r="A7" s="5">
        <v>6.0</v>
      </c>
      <c r="B7" s="5">
        <v>4927.0</v>
      </c>
      <c r="K7" s="1" t="s">
        <v>31</v>
      </c>
    </row>
    <row r="8">
      <c r="A8" s="5">
        <v>7.0</v>
      </c>
      <c r="B8" s="5">
        <v>5687.0</v>
      </c>
      <c r="K8" s="1" t="s">
        <v>32</v>
      </c>
    </row>
    <row r="9">
      <c r="A9" s="5">
        <v>8.0</v>
      </c>
      <c r="B9" s="5">
        <v>6331.0</v>
      </c>
      <c r="K9" s="1" t="s">
        <v>33</v>
      </c>
    </row>
    <row r="10">
      <c r="A10" s="5">
        <v>9.0</v>
      </c>
      <c r="B10" s="5">
        <v>6498.0</v>
      </c>
      <c r="K10" s="1" t="s">
        <v>34</v>
      </c>
    </row>
    <row r="11">
      <c r="A11" s="5">
        <v>10.0</v>
      </c>
      <c r="B11" s="5">
        <v>6578.0</v>
      </c>
      <c r="K11" s="1" t="s">
        <v>35</v>
      </c>
    </row>
    <row r="12">
      <c r="A12" s="5">
        <v>11.0</v>
      </c>
      <c r="B12" s="5">
        <v>6554.0</v>
      </c>
    </row>
    <row r="13">
      <c r="A13" s="5">
        <v>12.0</v>
      </c>
      <c r="B13" s="5">
        <v>6459.0</v>
      </c>
    </row>
    <row r="14">
      <c r="A14" s="5">
        <v>13.0</v>
      </c>
      <c r="B14" s="5">
        <v>6256.0</v>
      </c>
    </row>
    <row r="15">
      <c r="A15" s="5">
        <v>14.0</v>
      </c>
      <c r="B15" s="5">
        <v>5936.0</v>
      </c>
    </row>
    <row r="16">
      <c r="A16" s="5">
        <v>15.0</v>
      </c>
      <c r="B16" s="5">
        <v>5695.0</v>
      </c>
    </row>
    <row r="17">
      <c r="A17" s="5">
        <v>16.0</v>
      </c>
      <c r="B17" s="5">
        <v>5392.0</v>
      </c>
    </row>
    <row r="18">
      <c r="A18" s="5">
        <v>17.0</v>
      </c>
      <c r="B18" s="5">
        <v>5399.0</v>
      </c>
    </row>
    <row r="19">
      <c r="A19" s="5">
        <v>18.0</v>
      </c>
      <c r="B19" s="5">
        <v>4918.0</v>
      </c>
    </row>
    <row r="20">
      <c r="A20" s="5">
        <v>19.0</v>
      </c>
      <c r="B20" s="5">
        <v>4699.0</v>
      </c>
    </row>
    <row r="21">
      <c r="A21" s="5">
        <v>20.0</v>
      </c>
      <c r="B21" s="5">
        <v>4649.0</v>
      </c>
    </row>
    <row r="22">
      <c r="A22" s="5">
        <v>21.0</v>
      </c>
      <c r="B22" s="5">
        <v>4459.0</v>
      </c>
    </row>
    <row r="23">
      <c r="A23" s="5">
        <v>22.0</v>
      </c>
      <c r="B23" s="5">
        <v>4285.0</v>
      </c>
    </row>
    <row r="24">
      <c r="A24" s="5">
        <v>23.0</v>
      </c>
      <c r="B24" s="5">
        <v>3939.0</v>
      </c>
    </row>
    <row r="25">
      <c r="A25" s="5">
        <v>24.0</v>
      </c>
      <c r="B25" s="5">
        <v>3922.0</v>
      </c>
    </row>
    <row r="26">
      <c r="A26" s="5">
        <v>25.0</v>
      </c>
      <c r="B26" s="5">
        <v>3789.0</v>
      </c>
    </row>
    <row r="27">
      <c r="A27" s="5">
        <v>26.0</v>
      </c>
      <c r="B27" s="5">
        <v>3623.0</v>
      </c>
    </row>
    <row r="28">
      <c r="A28" s="5">
        <v>27.0</v>
      </c>
      <c r="B28" s="5">
        <v>3655.0</v>
      </c>
    </row>
    <row r="29">
      <c r="A29" s="5">
        <v>28.0</v>
      </c>
      <c r="B29" s="5">
        <v>3556.0</v>
      </c>
    </row>
    <row r="30">
      <c r="A30" s="5">
        <v>29.0</v>
      </c>
      <c r="B30" s="5">
        <v>3196.0</v>
      </c>
    </row>
    <row r="31">
      <c r="A31" s="5">
        <v>30.0</v>
      </c>
      <c r="B31" s="5">
        <v>2955.0</v>
      </c>
    </row>
    <row r="32">
      <c r="A32" s="5">
        <v>31.0</v>
      </c>
      <c r="B32" s="5">
        <v>2397.0</v>
      </c>
    </row>
    <row r="33">
      <c r="A33" s="5">
        <v>32.0</v>
      </c>
      <c r="B33" s="5">
        <v>2080.0</v>
      </c>
    </row>
    <row r="34">
      <c r="A34" s="5">
        <v>33.0</v>
      </c>
      <c r="B34" s="5">
        <v>1803.0</v>
      </c>
    </row>
    <row r="35">
      <c r="A35" s="5">
        <v>34.0</v>
      </c>
      <c r="B35" s="5">
        <v>1792.0</v>
      </c>
    </row>
    <row r="36">
      <c r="A36" s="5">
        <v>35.0</v>
      </c>
      <c r="B36" s="5">
        <v>1655.0</v>
      </c>
    </row>
    <row r="37">
      <c r="A37" s="5">
        <v>36.0</v>
      </c>
      <c r="B37" s="5">
        <v>1477.0</v>
      </c>
    </row>
    <row r="38">
      <c r="A38" s="5">
        <v>37.0</v>
      </c>
      <c r="B38" s="5">
        <v>1315.0</v>
      </c>
    </row>
    <row r="39">
      <c r="A39" s="5">
        <v>38.0</v>
      </c>
      <c r="B39" s="5">
        <v>1355.0</v>
      </c>
    </row>
    <row r="40">
      <c r="A40" s="5">
        <v>39.0</v>
      </c>
      <c r="B40" s="5">
        <v>1301.0</v>
      </c>
    </row>
    <row r="41">
      <c r="A41" s="5">
        <v>40.0</v>
      </c>
      <c r="B41" s="5">
        <v>1241.0</v>
      </c>
    </row>
    <row r="42">
      <c r="A42" s="5">
        <v>41.0</v>
      </c>
      <c r="B42" s="5">
        <v>1168.0</v>
      </c>
    </row>
    <row r="43">
      <c r="A43" s="5">
        <v>42.0</v>
      </c>
      <c r="B43" s="5">
        <v>1112.0</v>
      </c>
    </row>
    <row r="44">
      <c r="A44" s="5">
        <v>43.0</v>
      </c>
      <c r="B44" s="5">
        <v>1078.0</v>
      </c>
    </row>
    <row r="45">
      <c r="A45" s="5">
        <v>44.0</v>
      </c>
      <c r="B45" s="5">
        <v>1080.0</v>
      </c>
    </row>
    <row r="46">
      <c r="A46" s="5">
        <v>45.0</v>
      </c>
      <c r="B46" s="5">
        <v>948.0</v>
      </c>
    </row>
    <row r="47">
      <c r="A47" s="5">
        <v>46.0</v>
      </c>
      <c r="B47" s="5">
        <v>945.0</v>
      </c>
    </row>
    <row r="48">
      <c r="A48" s="5">
        <v>47.0</v>
      </c>
      <c r="B48" s="5">
        <v>901.0</v>
      </c>
    </row>
    <row r="49">
      <c r="A49" s="5">
        <v>48.0</v>
      </c>
      <c r="B49" s="5">
        <v>913.0</v>
      </c>
    </row>
    <row r="50">
      <c r="A50" s="5">
        <v>49.0</v>
      </c>
      <c r="B50" s="5">
        <v>845.0</v>
      </c>
    </row>
    <row r="51">
      <c r="A51" s="5">
        <v>50.0</v>
      </c>
      <c r="B51" s="5">
        <v>850.0</v>
      </c>
    </row>
    <row r="52">
      <c r="A52" s="5">
        <v>51.0</v>
      </c>
      <c r="B52" s="5">
        <v>747.0</v>
      </c>
    </row>
    <row r="53">
      <c r="A53" s="5">
        <v>52.0</v>
      </c>
      <c r="B53" s="5">
        <v>773.0</v>
      </c>
    </row>
    <row r="54">
      <c r="A54" s="5">
        <v>53.0</v>
      </c>
      <c r="B54" s="5">
        <v>763.0</v>
      </c>
    </row>
    <row r="55">
      <c r="A55" s="5">
        <v>54.0</v>
      </c>
      <c r="B55" s="5">
        <v>729.0</v>
      </c>
    </row>
    <row r="56">
      <c r="A56" s="5">
        <v>55.0</v>
      </c>
      <c r="B56" s="5">
        <v>746.0</v>
      </c>
    </row>
    <row r="57">
      <c r="A57" s="5">
        <v>56.0</v>
      </c>
      <c r="B57" s="5">
        <v>793.0</v>
      </c>
    </row>
    <row r="58">
      <c r="A58" s="5">
        <v>57.0</v>
      </c>
      <c r="B58" s="5">
        <v>755.0</v>
      </c>
    </row>
    <row r="59">
      <c r="A59" s="5">
        <v>58.0</v>
      </c>
      <c r="B59" s="5">
        <v>686.0</v>
      </c>
    </row>
    <row r="60">
      <c r="A60" s="5">
        <v>59.0</v>
      </c>
      <c r="B60" s="5">
        <v>619.0</v>
      </c>
    </row>
    <row r="61">
      <c r="A61" s="5">
        <v>60.0</v>
      </c>
      <c r="B61" s="5">
        <v>600.0</v>
      </c>
    </row>
    <row r="62">
      <c r="A62" s="5">
        <v>61.0</v>
      </c>
      <c r="B62" s="5">
        <v>567.0</v>
      </c>
    </row>
    <row r="63">
      <c r="A63" s="5">
        <v>62.0</v>
      </c>
      <c r="B63" s="5">
        <v>489.0</v>
      </c>
    </row>
    <row r="64">
      <c r="A64" s="5">
        <v>63.0</v>
      </c>
      <c r="B64" s="5">
        <v>461.0</v>
      </c>
    </row>
    <row r="65">
      <c r="A65" s="5">
        <v>64.0</v>
      </c>
      <c r="B65" s="5">
        <v>474.0</v>
      </c>
    </row>
    <row r="66">
      <c r="A66" s="5">
        <v>65.0</v>
      </c>
      <c r="B66" s="5">
        <v>459.0</v>
      </c>
    </row>
    <row r="67">
      <c r="A67" s="5">
        <v>66.0</v>
      </c>
      <c r="B67" s="5">
        <v>395.0</v>
      </c>
    </row>
    <row r="68">
      <c r="A68" s="5">
        <v>67.0</v>
      </c>
      <c r="B68" s="5">
        <v>448.0</v>
      </c>
    </row>
    <row r="69">
      <c r="A69" s="5">
        <v>68.0</v>
      </c>
      <c r="B69" s="5">
        <v>384.0</v>
      </c>
    </row>
    <row r="70">
      <c r="A70" s="5">
        <v>69.0</v>
      </c>
      <c r="B70" s="5">
        <v>387.0</v>
      </c>
    </row>
    <row r="71">
      <c r="A71" s="5">
        <v>70.0</v>
      </c>
      <c r="B71" s="5">
        <v>374.0</v>
      </c>
    </row>
    <row r="72">
      <c r="A72" s="5">
        <v>71.0</v>
      </c>
      <c r="B72" s="5">
        <v>389.0</v>
      </c>
    </row>
    <row r="73">
      <c r="A73" s="5">
        <v>72.0</v>
      </c>
      <c r="B73" s="5">
        <v>337.0</v>
      </c>
    </row>
    <row r="74">
      <c r="A74" s="5">
        <v>73.0</v>
      </c>
      <c r="B74" s="5">
        <v>377.0</v>
      </c>
    </row>
    <row r="75">
      <c r="A75" s="5">
        <v>74.0</v>
      </c>
      <c r="B75" s="5">
        <v>368.0</v>
      </c>
    </row>
    <row r="76">
      <c r="A76" s="5">
        <v>75.0</v>
      </c>
      <c r="B76" s="5">
        <v>319.0</v>
      </c>
    </row>
    <row r="77">
      <c r="A77" s="5">
        <v>76.0</v>
      </c>
      <c r="B77" s="5">
        <v>363.0</v>
      </c>
    </row>
    <row r="78">
      <c r="A78" s="5">
        <v>77.0</v>
      </c>
      <c r="B78" s="5">
        <v>357.0</v>
      </c>
    </row>
    <row r="79">
      <c r="A79" s="5">
        <v>78.0</v>
      </c>
      <c r="B79" s="5">
        <v>353.0</v>
      </c>
    </row>
    <row r="80">
      <c r="A80" s="5">
        <v>79.0</v>
      </c>
      <c r="B80" s="5">
        <v>320.0</v>
      </c>
    </row>
    <row r="81">
      <c r="A81" s="5">
        <v>80.0</v>
      </c>
      <c r="B81" s="5">
        <v>303.0</v>
      </c>
    </row>
    <row r="82">
      <c r="A82" s="5">
        <v>81.0</v>
      </c>
      <c r="B82" s="5">
        <v>309.0</v>
      </c>
    </row>
    <row r="83">
      <c r="A83" s="5">
        <v>82.0</v>
      </c>
      <c r="B83" s="5">
        <v>304.0</v>
      </c>
    </row>
    <row r="84">
      <c r="A84" s="5">
        <v>83.0</v>
      </c>
      <c r="B84" s="5">
        <v>293.0</v>
      </c>
    </row>
    <row r="85">
      <c r="A85" s="5">
        <v>84.0</v>
      </c>
      <c r="B85" s="5">
        <v>283.0</v>
      </c>
    </row>
    <row r="86">
      <c r="A86" s="5">
        <v>85.0</v>
      </c>
      <c r="B86" s="5">
        <v>262.0</v>
      </c>
    </row>
    <row r="87">
      <c r="A87" s="5">
        <v>86.0</v>
      </c>
      <c r="B87" s="5">
        <v>257.0</v>
      </c>
    </row>
    <row r="88">
      <c r="A88" s="5">
        <v>87.0</v>
      </c>
      <c r="B88" s="5">
        <v>282.0</v>
      </c>
    </row>
    <row r="89">
      <c r="A89" s="5">
        <v>88.0</v>
      </c>
      <c r="B89" s="5">
        <v>251.0</v>
      </c>
    </row>
    <row r="90">
      <c r="A90" s="5">
        <v>89.0</v>
      </c>
      <c r="B90" s="5">
        <v>260.0</v>
      </c>
    </row>
    <row r="91">
      <c r="A91" s="5">
        <v>90.0</v>
      </c>
      <c r="B91" s="5">
        <v>251.0</v>
      </c>
    </row>
    <row r="92">
      <c r="A92" s="5">
        <v>91.0</v>
      </c>
      <c r="B92" s="5">
        <v>208.0</v>
      </c>
    </row>
    <row r="93">
      <c r="A93" s="5">
        <v>92.0</v>
      </c>
      <c r="B93" s="5">
        <v>201.0</v>
      </c>
    </row>
    <row r="94">
      <c r="A94" s="5">
        <v>93.0</v>
      </c>
      <c r="B94" s="5">
        <v>218.0</v>
      </c>
    </row>
    <row r="95">
      <c r="A95" s="5">
        <v>94.0</v>
      </c>
      <c r="B95" s="5">
        <v>211.0</v>
      </c>
    </row>
    <row r="96">
      <c r="A96" s="5">
        <v>95.0</v>
      </c>
      <c r="B96" s="5">
        <v>206.0</v>
      </c>
    </row>
    <row r="97">
      <c r="A97" s="5">
        <v>96.0</v>
      </c>
      <c r="B97" s="5">
        <v>165.0</v>
      </c>
    </row>
    <row r="98">
      <c r="A98" s="5">
        <v>97.0</v>
      </c>
      <c r="B98" s="5">
        <v>225.0</v>
      </c>
    </row>
    <row r="99">
      <c r="A99" s="5">
        <v>98.0</v>
      </c>
      <c r="B99" s="5">
        <v>204.0</v>
      </c>
    </row>
    <row r="100">
      <c r="A100" s="5">
        <v>99.0</v>
      </c>
      <c r="B100" s="5">
        <v>184.0</v>
      </c>
    </row>
    <row r="101">
      <c r="A101" s="5">
        <v>100.0</v>
      </c>
      <c r="B101" s="5">
        <v>174.0</v>
      </c>
    </row>
    <row r="102">
      <c r="A102" s="5">
        <v>101.0</v>
      </c>
      <c r="B102" s="5">
        <v>134.0</v>
      </c>
    </row>
    <row r="103">
      <c r="A103" s="5">
        <v>102.0</v>
      </c>
      <c r="B103" s="5">
        <v>155.0</v>
      </c>
    </row>
    <row r="104">
      <c r="A104" s="5">
        <v>103.0</v>
      </c>
      <c r="B104" s="5">
        <v>171.0</v>
      </c>
    </row>
    <row r="105">
      <c r="A105" s="5">
        <v>104.0</v>
      </c>
      <c r="B105" s="5">
        <v>150.0</v>
      </c>
    </row>
    <row r="106">
      <c r="A106" s="5">
        <v>105.0</v>
      </c>
      <c r="B106" s="5">
        <v>146.0</v>
      </c>
    </row>
    <row r="107">
      <c r="A107" s="5">
        <v>106.0</v>
      </c>
      <c r="B107" s="5">
        <v>183.0</v>
      </c>
    </row>
    <row r="108">
      <c r="A108" s="5">
        <v>107.0</v>
      </c>
      <c r="B108" s="5">
        <v>158.0</v>
      </c>
    </row>
    <row r="109">
      <c r="A109" s="5">
        <v>108.0</v>
      </c>
      <c r="B109" s="5">
        <v>151.0</v>
      </c>
    </row>
    <row r="110">
      <c r="A110" s="5">
        <v>109.0</v>
      </c>
      <c r="B110" s="5">
        <v>136.0</v>
      </c>
    </row>
    <row r="111">
      <c r="A111" s="5">
        <v>110.0</v>
      </c>
      <c r="B111" s="5">
        <v>154.0</v>
      </c>
    </row>
    <row r="112">
      <c r="A112" s="5">
        <v>111.0</v>
      </c>
      <c r="B112" s="5">
        <v>129.0</v>
      </c>
    </row>
    <row r="113">
      <c r="A113" s="5">
        <v>112.0</v>
      </c>
      <c r="B113" s="5">
        <v>146.0</v>
      </c>
    </row>
    <row r="114">
      <c r="A114" s="5">
        <v>113.0</v>
      </c>
      <c r="B114" s="5">
        <v>133.0</v>
      </c>
    </row>
    <row r="115">
      <c r="A115" s="5">
        <v>114.0</v>
      </c>
      <c r="B115" s="5">
        <v>130.0</v>
      </c>
    </row>
    <row r="116">
      <c r="A116" s="5">
        <v>115.0</v>
      </c>
      <c r="B116" s="5">
        <v>121.0</v>
      </c>
    </row>
    <row r="117">
      <c r="A117" s="5">
        <v>116.0</v>
      </c>
      <c r="B117" s="5">
        <v>113.0</v>
      </c>
    </row>
    <row r="118">
      <c r="A118" s="5">
        <v>117.0</v>
      </c>
      <c r="B118" s="5">
        <v>114.0</v>
      </c>
    </row>
    <row r="119">
      <c r="A119" s="5">
        <v>118.0</v>
      </c>
      <c r="B119" s="5">
        <v>114.0</v>
      </c>
    </row>
    <row r="120">
      <c r="A120" s="5">
        <v>119.0</v>
      </c>
      <c r="B120" s="5">
        <v>122.0</v>
      </c>
    </row>
    <row r="121">
      <c r="A121" s="5">
        <v>120.0</v>
      </c>
      <c r="B121" s="5">
        <v>110.0</v>
      </c>
    </row>
    <row r="122">
      <c r="A122" s="5">
        <v>121.0</v>
      </c>
      <c r="B122" s="5">
        <v>125.0</v>
      </c>
    </row>
    <row r="123">
      <c r="A123" s="5">
        <v>122.0</v>
      </c>
      <c r="B123" s="5">
        <v>128.0</v>
      </c>
    </row>
    <row r="124">
      <c r="A124" s="5">
        <v>123.0</v>
      </c>
      <c r="B124" s="5">
        <v>110.0</v>
      </c>
    </row>
    <row r="125">
      <c r="A125" s="5">
        <v>124.0</v>
      </c>
      <c r="B125" s="5">
        <v>114.0</v>
      </c>
    </row>
    <row r="126">
      <c r="A126" s="5">
        <v>125.0</v>
      </c>
      <c r="B126" s="5">
        <v>99.0</v>
      </c>
    </row>
    <row r="127">
      <c r="A127" s="5">
        <v>126.0</v>
      </c>
      <c r="B127" s="5">
        <v>104.0</v>
      </c>
    </row>
    <row r="128">
      <c r="A128" s="5">
        <v>127.0</v>
      </c>
      <c r="B128" s="5">
        <v>92.0</v>
      </c>
    </row>
    <row r="129">
      <c r="A129" s="5">
        <v>128.0</v>
      </c>
      <c r="B129" s="5">
        <v>116.0</v>
      </c>
    </row>
    <row r="130">
      <c r="A130" s="5">
        <v>129.0</v>
      </c>
      <c r="B130" s="5">
        <v>98.0</v>
      </c>
    </row>
    <row r="131">
      <c r="A131" s="5">
        <v>130.0</v>
      </c>
      <c r="B131" s="5">
        <v>87.0</v>
      </c>
    </row>
    <row r="132">
      <c r="A132" s="5">
        <v>131.0</v>
      </c>
      <c r="B132" s="5">
        <v>90.0</v>
      </c>
    </row>
    <row r="133">
      <c r="A133" s="5">
        <v>132.0</v>
      </c>
      <c r="B133" s="5">
        <v>89.0</v>
      </c>
    </row>
    <row r="134">
      <c r="A134" s="5">
        <v>133.0</v>
      </c>
      <c r="B134" s="5">
        <v>68.0</v>
      </c>
    </row>
    <row r="135">
      <c r="A135" s="5">
        <v>134.0</v>
      </c>
      <c r="B135" s="5">
        <v>85.0</v>
      </c>
    </row>
    <row r="136">
      <c r="A136" s="5">
        <v>135.0</v>
      </c>
      <c r="B136" s="5">
        <v>75.0</v>
      </c>
    </row>
    <row r="137">
      <c r="A137" s="5">
        <v>136.0</v>
      </c>
      <c r="B137" s="5">
        <v>73.0</v>
      </c>
    </row>
    <row r="138">
      <c r="A138" s="5">
        <v>137.0</v>
      </c>
      <c r="B138" s="5">
        <v>79.0</v>
      </c>
    </row>
    <row r="139">
      <c r="A139" s="5">
        <v>138.0</v>
      </c>
      <c r="B139" s="5">
        <v>68.0</v>
      </c>
    </row>
    <row r="140">
      <c r="A140" s="5">
        <v>139.0</v>
      </c>
      <c r="B140" s="5">
        <v>64.0</v>
      </c>
    </row>
    <row r="141">
      <c r="A141" s="5">
        <v>140.0</v>
      </c>
      <c r="B141" s="5">
        <v>59.0</v>
      </c>
    </row>
    <row r="142">
      <c r="A142" s="5">
        <v>141.0</v>
      </c>
      <c r="B142" s="5">
        <v>77.0</v>
      </c>
    </row>
    <row r="143">
      <c r="A143" s="5">
        <v>142.0</v>
      </c>
      <c r="B143" s="5">
        <v>80.0</v>
      </c>
    </row>
    <row r="144">
      <c r="A144" s="5">
        <v>143.0</v>
      </c>
      <c r="B144" s="5">
        <v>68.0</v>
      </c>
    </row>
    <row r="145">
      <c r="A145" s="5">
        <v>144.0</v>
      </c>
      <c r="B145" s="5">
        <v>80.0</v>
      </c>
    </row>
    <row r="146">
      <c r="A146" s="5">
        <v>145.0</v>
      </c>
      <c r="B146" s="5">
        <v>72.0</v>
      </c>
    </row>
    <row r="147">
      <c r="A147" s="5">
        <v>146.0</v>
      </c>
      <c r="B147" s="5">
        <v>68.0</v>
      </c>
    </row>
    <row r="148">
      <c r="A148" s="5">
        <v>147.0</v>
      </c>
      <c r="B148" s="5">
        <v>57.0</v>
      </c>
    </row>
    <row r="149">
      <c r="A149" s="5">
        <v>148.0</v>
      </c>
      <c r="B149" s="5">
        <v>72.0</v>
      </c>
    </row>
    <row r="150">
      <c r="A150" s="5">
        <v>149.0</v>
      </c>
      <c r="B150" s="5">
        <v>71.0</v>
      </c>
    </row>
    <row r="151">
      <c r="A151" s="5">
        <v>150.0</v>
      </c>
      <c r="B151" s="5">
        <v>73.0</v>
      </c>
    </row>
    <row r="152">
      <c r="A152" s="5">
        <v>151.0</v>
      </c>
      <c r="B152" s="5">
        <v>68.0</v>
      </c>
    </row>
    <row r="153">
      <c r="A153" s="5">
        <v>152.0</v>
      </c>
      <c r="B153" s="5">
        <v>54.0</v>
      </c>
    </row>
    <row r="154">
      <c r="A154" s="5">
        <v>153.0</v>
      </c>
      <c r="B154" s="5">
        <v>72.0</v>
      </c>
    </row>
    <row r="155">
      <c r="A155" s="5">
        <v>154.0</v>
      </c>
      <c r="B155" s="5">
        <v>61.0</v>
      </c>
    </row>
    <row r="156">
      <c r="A156" s="5">
        <v>155.0</v>
      </c>
      <c r="B156" s="5">
        <v>63.0</v>
      </c>
    </row>
    <row r="157">
      <c r="A157" s="5">
        <v>156.0</v>
      </c>
      <c r="B157" s="5">
        <v>57.0</v>
      </c>
    </row>
    <row r="158">
      <c r="A158" s="5">
        <v>157.0</v>
      </c>
      <c r="B158" s="5">
        <v>57.0</v>
      </c>
    </row>
    <row r="159">
      <c r="A159" s="5">
        <v>158.0</v>
      </c>
      <c r="B159" s="5">
        <v>43.0</v>
      </c>
    </row>
    <row r="160">
      <c r="A160" s="5">
        <v>159.0</v>
      </c>
      <c r="B160" s="5">
        <v>48.0</v>
      </c>
    </row>
    <row r="161">
      <c r="A161" s="5">
        <v>160.0</v>
      </c>
      <c r="B161" s="5">
        <v>44.0</v>
      </c>
    </row>
    <row r="162">
      <c r="A162" s="5">
        <v>161.0</v>
      </c>
      <c r="B162" s="5">
        <v>63.0</v>
      </c>
    </row>
    <row r="163">
      <c r="A163" s="5">
        <v>162.0</v>
      </c>
      <c r="B163" s="5">
        <v>44.0</v>
      </c>
    </row>
    <row r="164">
      <c r="A164" s="5">
        <v>163.0</v>
      </c>
      <c r="B164" s="5">
        <v>50.0</v>
      </c>
    </row>
    <row r="165">
      <c r="A165" s="5">
        <v>164.0</v>
      </c>
      <c r="B165" s="5">
        <v>54.0</v>
      </c>
    </row>
    <row r="166">
      <c r="A166" s="5">
        <v>165.0</v>
      </c>
      <c r="B166" s="5">
        <v>47.0</v>
      </c>
    </row>
    <row r="167">
      <c r="A167" s="5">
        <v>166.0</v>
      </c>
      <c r="B167" s="5">
        <v>43.0</v>
      </c>
    </row>
    <row r="168">
      <c r="A168" s="5">
        <v>167.0</v>
      </c>
      <c r="B168" s="5">
        <v>37.0</v>
      </c>
    </row>
    <row r="169">
      <c r="A169" s="5">
        <v>168.0</v>
      </c>
      <c r="B169" s="5">
        <v>42.0</v>
      </c>
    </row>
    <row r="170">
      <c r="A170" s="5">
        <v>169.0</v>
      </c>
      <c r="B170" s="5">
        <v>36.0</v>
      </c>
    </row>
    <row r="171">
      <c r="A171" s="5">
        <v>170.0</v>
      </c>
      <c r="B171" s="5">
        <v>45.0</v>
      </c>
    </row>
    <row r="172">
      <c r="A172" s="5">
        <v>171.0</v>
      </c>
      <c r="B172" s="5">
        <v>37.0</v>
      </c>
    </row>
    <row r="173">
      <c r="A173" s="5">
        <v>172.0</v>
      </c>
      <c r="B173" s="5">
        <v>43.0</v>
      </c>
    </row>
    <row r="174">
      <c r="A174" s="5">
        <v>173.0</v>
      </c>
      <c r="B174" s="5">
        <v>45.0</v>
      </c>
    </row>
    <row r="175">
      <c r="A175" s="5">
        <v>174.0</v>
      </c>
      <c r="B175" s="5">
        <v>35.0</v>
      </c>
    </row>
    <row r="176">
      <c r="A176" s="5">
        <v>175.0</v>
      </c>
      <c r="B176" s="5">
        <v>30.0</v>
      </c>
    </row>
    <row r="177">
      <c r="A177" s="5">
        <v>176.0</v>
      </c>
      <c r="B177" s="5">
        <v>25.0</v>
      </c>
    </row>
    <row r="178">
      <c r="A178" s="5">
        <v>177.0</v>
      </c>
      <c r="B178" s="5">
        <v>33.0</v>
      </c>
    </row>
    <row r="179">
      <c r="A179" s="5">
        <v>178.0</v>
      </c>
      <c r="B179" s="5">
        <v>37.0</v>
      </c>
    </row>
    <row r="180">
      <c r="A180" s="5">
        <v>179.0</v>
      </c>
      <c r="B180" s="5">
        <v>39.0</v>
      </c>
    </row>
    <row r="181">
      <c r="A181" s="5">
        <v>180.0</v>
      </c>
      <c r="B181" s="5">
        <v>36.0</v>
      </c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  <row r="1001">
      <c r="A1001" s="4"/>
      <c r="B1001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29"/>
    <col customWidth="1" min="5" max="5" width="22.86"/>
  </cols>
  <sheetData>
    <row r="1">
      <c r="A1" s="1" t="s">
        <v>36</v>
      </c>
      <c r="B1" s="9">
        <v>56240.0</v>
      </c>
      <c r="D1" s="1" t="s">
        <v>37</v>
      </c>
      <c r="E1" s="1" t="s">
        <v>38</v>
      </c>
      <c r="F1" s="10">
        <f>B1/B12</f>
        <v>0.1634019211</v>
      </c>
    </row>
    <row r="2">
      <c r="A2" s="1" t="s">
        <v>7</v>
      </c>
      <c r="E2" s="1" t="s">
        <v>39</v>
      </c>
      <c r="F2" s="10">
        <f>B1/B19</f>
        <v>0.2643565241</v>
      </c>
    </row>
    <row r="3">
      <c r="A3" s="1" t="s">
        <v>8</v>
      </c>
    </row>
    <row r="4">
      <c r="A4" s="1" t="s">
        <v>40</v>
      </c>
    </row>
    <row r="5">
      <c r="A5" s="1" t="s">
        <v>26</v>
      </c>
    </row>
    <row r="6">
      <c r="A6" s="1" t="s">
        <v>30</v>
      </c>
    </row>
    <row r="7">
      <c r="A7" s="1" t="s">
        <v>31</v>
      </c>
    </row>
    <row r="8">
      <c r="A8" s="1" t="s">
        <v>41</v>
      </c>
    </row>
    <row r="9">
      <c r="A9" s="1" t="s">
        <v>42</v>
      </c>
    </row>
    <row r="10">
      <c r="A10" s="1" t="s">
        <v>43</v>
      </c>
    </row>
    <row r="12">
      <c r="A12" s="1" t="s">
        <v>36</v>
      </c>
      <c r="B12" s="11">
        <v>344182.0</v>
      </c>
    </row>
    <row r="13">
      <c r="A13" s="1" t="s">
        <v>7</v>
      </c>
    </row>
    <row r="14">
      <c r="A14" s="1" t="s">
        <v>8</v>
      </c>
    </row>
    <row r="15">
      <c r="A15" s="1" t="s">
        <v>40</v>
      </c>
    </row>
    <row r="16">
      <c r="A16" s="1" t="s">
        <v>44</v>
      </c>
    </row>
    <row r="17">
      <c r="A17" s="1" t="s">
        <v>45</v>
      </c>
    </row>
    <row r="19">
      <c r="A19" s="1" t="s">
        <v>36</v>
      </c>
      <c r="B19" s="11">
        <v>212743.0</v>
      </c>
    </row>
    <row r="20">
      <c r="A20" s="1" t="s">
        <v>7</v>
      </c>
    </row>
    <row r="21">
      <c r="A21" s="1" t="s">
        <v>8</v>
      </c>
    </row>
    <row r="22">
      <c r="A22" s="1" t="s">
        <v>40</v>
      </c>
    </row>
    <row r="23">
      <c r="A23" s="1" t="s">
        <v>46</v>
      </c>
    </row>
    <row r="24">
      <c r="A24" s="1" t="s">
        <v>45</v>
      </c>
    </row>
  </sheetData>
  <drawing r:id="rId1"/>
</worksheet>
</file>