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van\Valkyrie\Option Strategies\Option-Strategies\2020_09_12_10_46_49\"/>
    </mc:Choice>
  </mc:AlternateContent>
  <xr:revisionPtr revIDLastSave="0" documentId="13_ncr:1_{3E1D0627-1C3D-49DB-BC59-D14E61743955}" xr6:coauthVersionLast="45" xr6:coauthVersionMax="45" xr10:uidLastSave="{00000000-0000-0000-0000-000000000000}"/>
  <bookViews>
    <workbookView xWindow="-98" yWindow="-98" windowWidth="20715" windowHeight="13276" activeTab="3" xr2:uid="{00000000-000D-0000-FFFF-FFFF00000000}"/>
  </bookViews>
  <sheets>
    <sheet name="Double Broken" sheetId="1" r:id="rId1"/>
    <sheet name="Bull Broken" sheetId="2" r:id="rId2"/>
    <sheet name="Bear Broken" sheetId="3" r:id="rId3"/>
    <sheet name="Sheet1" sheetId="4" r:id="rId4"/>
    <sheet name="Sheet2" sheetId="5" r:id="rId5"/>
  </sheets>
  <definedNames>
    <definedName name="_xlnm._FilterDatabase" localSheetId="2" hidden="1">'Bear Broken'!$A$1:$AE$121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5" l="1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2" i="3"/>
</calcChain>
</file>

<file path=xl/sharedStrings.xml><?xml version="1.0" encoding="utf-8"?>
<sst xmlns="http://schemas.openxmlformats.org/spreadsheetml/2006/main" count="1764" uniqueCount="35">
  <si>
    <t>Underlying</t>
  </si>
  <si>
    <t>Description</t>
  </si>
  <si>
    <t>Name</t>
  </si>
  <si>
    <t>Expected PnL</t>
  </si>
  <si>
    <t>Cost of Strategy</t>
  </si>
  <si>
    <t>Max_Profit</t>
  </si>
  <si>
    <t>Max_Loss</t>
  </si>
  <si>
    <t>Prob of Profit</t>
  </si>
  <si>
    <t>Prob of Loss</t>
  </si>
  <si>
    <t>Profit_Factor</t>
  </si>
  <si>
    <t>Strike_1_type</t>
  </si>
  <si>
    <t>Strike_1</t>
  </si>
  <si>
    <t>Strike_1_alloc</t>
  </si>
  <si>
    <t>Strike_1_index</t>
  </si>
  <si>
    <t>Strike_2_type</t>
  </si>
  <si>
    <t>Strike_2</t>
  </si>
  <si>
    <t>Strike_2_alloc</t>
  </si>
  <si>
    <t>Strike_2_index</t>
  </si>
  <si>
    <t>Strike_3_type</t>
  </si>
  <si>
    <t>Strike_3</t>
  </si>
  <si>
    <t>Strike_3_alloc</t>
  </si>
  <si>
    <t>Strike_3_index</t>
  </si>
  <si>
    <t>Strategy_Delta</t>
  </si>
  <si>
    <t>Strategy_Gamma</t>
  </si>
  <si>
    <t>Strategy_Theta</t>
  </si>
  <si>
    <t>Strategy_Vega</t>
  </si>
  <si>
    <t>Strategy_Rho</t>
  </si>
  <si>
    <t>Strategy_left_leg</t>
  </si>
  <si>
    <t>Strategy_right_leg</t>
  </si>
  <si>
    <t>Total_Strikes</t>
  </si>
  <si>
    <t>TLT</t>
  </si>
  <si>
    <t>ISHARES TRUST 20 YR TR BD ETF</t>
  </si>
  <si>
    <t>Bullish Call Modified Butterfly</t>
  </si>
  <si>
    <t>Call</t>
  </si>
  <si>
    <t>Bearish Call Modified Butterfly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</si>
</sst>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19"/>
  <sheetViews>
    <sheetView workbookViewId="0"/>
  </sheetViews>
  <sheetFormatPr defaultRowHeight="14.25" x14ac:dyDescent="0.45"/>
  <sheetData>
    <row r="1" spans="1:3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45">
      <c r="A2" t="s">
        <v>30</v>
      </c>
      <c r="B2" t="s">
        <v>31</v>
      </c>
      <c r="C2" t="s">
        <v>32</v>
      </c>
      <c r="D2">
        <v>-234.39</v>
      </c>
      <c r="E2">
        <v>1880.0000000000009</v>
      </c>
      <c r="F2">
        <v>580.00000000464001</v>
      </c>
      <c r="G2">
        <v>1880.0000000000009</v>
      </c>
      <c r="H2">
        <v>71.260000000000005</v>
      </c>
      <c r="I2">
        <v>28.74</v>
      </c>
      <c r="J2">
        <v>0.30851063830034031</v>
      </c>
      <c r="K2" t="s">
        <v>33</v>
      </c>
      <c r="L2">
        <v>161</v>
      </c>
      <c r="M2">
        <v>10</v>
      </c>
      <c r="N2">
        <v>0</v>
      </c>
      <c r="O2" t="s">
        <v>33</v>
      </c>
      <c r="P2">
        <v>163.5</v>
      </c>
      <c r="Q2">
        <v>-20</v>
      </c>
      <c r="R2">
        <v>5</v>
      </c>
      <c r="S2" t="s">
        <v>33</v>
      </c>
      <c r="T2">
        <v>164</v>
      </c>
      <c r="U2">
        <v>10</v>
      </c>
      <c r="V2">
        <v>6</v>
      </c>
      <c r="W2">
        <v>189.99999999999989</v>
      </c>
      <c r="X2">
        <v>-30.000000000000011</v>
      </c>
      <c r="Y2">
        <v>39.999999999999993</v>
      </c>
      <c r="Z2">
        <v>-39.999999999999993</v>
      </c>
      <c r="AA2">
        <v>0</v>
      </c>
      <c r="AB2">
        <v>-1880.0000000000009</v>
      </c>
      <c r="AC2">
        <v>119.9999999999993</v>
      </c>
      <c r="AD2">
        <v>4</v>
      </c>
    </row>
    <row r="3" spans="1:30" x14ac:dyDescent="0.45">
      <c r="A3" t="s">
        <v>30</v>
      </c>
      <c r="B3" t="s">
        <v>31</v>
      </c>
      <c r="C3" t="s">
        <v>32</v>
      </c>
      <c r="D3">
        <v>-272.02999999999997</v>
      </c>
      <c r="E3">
        <v>1480.0000000000009</v>
      </c>
      <c r="F3">
        <v>480.00000000464001</v>
      </c>
      <c r="G3">
        <v>1480.0000000000009</v>
      </c>
      <c r="H3">
        <v>70.02</v>
      </c>
      <c r="I3">
        <v>29.98</v>
      </c>
      <c r="J3">
        <v>0.32432432432745928</v>
      </c>
      <c r="K3" t="s">
        <v>33</v>
      </c>
      <c r="L3">
        <v>161.5</v>
      </c>
      <c r="M3">
        <v>10</v>
      </c>
      <c r="N3">
        <v>1</v>
      </c>
      <c r="O3" t="s">
        <v>33</v>
      </c>
      <c r="P3">
        <v>163.5</v>
      </c>
      <c r="Q3">
        <v>-20</v>
      </c>
      <c r="R3">
        <v>5</v>
      </c>
      <c r="S3" t="s">
        <v>33</v>
      </c>
      <c r="T3">
        <v>164</v>
      </c>
      <c r="U3">
        <v>10</v>
      </c>
      <c r="V3">
        <v>6</v>
      </c>
      <c r="W3">
        <v>139.99999999999989</v>
      </c>
      <c r="X3">
        <v>-20.000000000000021</v>
      </c>
      <c r="Y3">
        <v>29.999999999999989</v>
      </c>
      <c r="Z3">
        <v>-29.999999999999989</v>
      </c>
      <c r="AA3">
        <v>0</v>
      </c>
      <c r="AB3">
        <v>-1480.0000000000009</v>
      </c>
      <c r="AC3">
        <v>19.999999999999321</v>
      </c>
      <c r="AD3">
        <v>4</v>
      </c>
    </row>
    <row r="4" spans="1:30" x14ac:dyDescent="0.45">
      <c r="A4" t="s">
        <v>30</v>
      </c>
      <c r="B4" t="s">
        <v>31</v>
      </c>
      <c r="C4" t="s">
        <v>32</v>
      </c>
      <c r="D4">
        <v>-198.94</v>
      </c>
      <c r="E4">
        <v>1950</v>
      </c>
      <c r="F4">
        <v>1010.000000004641</v>
      </c>
      <c r="G4">
        <v>1950</v>
      </c>
      <c r="H4">
        <v>70.02</v>
      </c>
      <c r="I4">
        <v>29.98</v>
      </c>
      <c r="J4">
        <v>0.51794871795109776</v>
      </c>
      <c r="K4" t="s">
        <v>33</v>
      </c>
      <c r="L4">
        <v>161</v>
      </c>
      <c r="M4">
        <v>10</v>
      </c>
      <c r="N4">
        <v>0</v>
      </c>
      <c r="O4" t="s">
        <v>33</v>
      </c>
      <c r="P4">
        <v>164</v>
      </c>
      <c r="Q4">
        <v>-20</v>
      </c>
      <c r="R4">
        <v>6</v>
      </c>
      <c r="S4" t="s">
        <v>33</v>
      </c>
      <c r="T4">
        <v>165</v>
      </c>
      <c r="U4">
        <v>10</v>
      </c>
      <c r="V4">
        <v>8</v>
      </c>
      <c r="W4">
        <v>189.99999999999989</v>
      </c>
      <c r="X4">
        <v>-49.999999999999979</v>
      </c>
      <c r="Y4">
        <v>39.999999999999993</v>
      </c>
      <c r="Z4">
        <v>-39.999999999999993</v>
      </c>
      <c r="AA4">
        <v>-10</v>
      </c>
      <c r="AB4">
        <v>-1950</v>
      </c>
      <c r="AC4">
        <v>50</v>
      </c>
      <c r="AD4">
        <v>4</v>
      </c>
    </row>
    <row r="5" spans="1:30" x14ac:dyDescent="0.45">
      <c r="A5" t="s">
        <v>30</v>
      </c>
      <c r="B5" t="s">
        <v>31</v>
      </c>
      <c r="C5" t="s">
        <v>32</v>
      </c>
      <c r="D5">
        <v>-169.53</v>
      </c>
      <c r="E5">
        <v>2150</v>
      </c>
      <c r="F5">
        <v>810.0000000046407</v>
      </c>
      <c r="G5">
        <v>2150</v>
      </c>
      <c r="H5">
        <v>67.48</v>
      </c>
      <c r="I5">
        <v>32.520000000000003</v>
      </c>
      <c r="J5">
        <v>0.3767441860486701</v>
      </c>
      <c r="K5" t="s">
        <v>33</v>
      </c>
      <c r="L5">
        <v>161</v>
      </c>
      <c r="M5">
        <v>10</v>
      </c>
      <c r="N5">
        <v>0</v>
      </c>
      <c r="O5" t="s">
        <v>33</v>
      </c>
      <c r="P5">
        <v>164</v>
      </c>
      <c r="Q5">
        <v>-20</v>
      </c>
      <c r="R5">
        <v>6</v>
      </c>
      <c r="S5" t="s">
        <v>33</v>
      </c>
      <c r="T5">
        <v>164.5</v>
      </c>
      <c r="U5">
        <v>10</v>
      </c>
      <c r="V5">
        <v>7</v>
      </c>
      <c r="W5">
        <v>249.9999999999998</v>
      </c>
      <c r="X5">
        <v>-49.999999999999993</v>
      </c>
      <c r="Y5">
        <v>39.999999999999993</v>
      </c>
      <c r="Z5">
        <v>-39.999999999999993</v>
      </c>
      <c r="AA5">
        <v>0</v>
      </c>
      <c r="AB5">
        <v>-2150</v>
      </c>
      <c r="AC5">
        <v>350</v>
      </c>
      <c r="AD5">
        <v>4</v>
      </c>
    </row>
    <row r="6" spans="1:30" x14ac:dyDescent="0.45">
      <c r="A6" t="s">
        <v>30</v>
      </c>
      <c r="B6" t="s">
        <v>31</v>
      </c>
      <c r="C6" t="s">
        <v>32</v>
      </c>
      <c r="D6">
        <v>-154.11000000000001</v>
      </c>
      <c r="E6">
        <v>2240</v>
      </c>
      <c r="F6">
        <v>1220.000000004698</v>
      </c>
      <c r="G6">
        <v>2240</v>
      </c>
      <c r="H6">
        <v>66.180000000000007</v>
      </c>
      <c r="I6">
        <v>33.82</v>
      </c>
      <c r="J6">
        <v>0.54464285714495431</v>
      </c>
      <c r="K6" t="s">
        <v>33</v>
      </c>
      <c r="L6">
        <v>161</v>
      </c>
      <c r="M6">
        <v>10</v>
      </c>
      <c r="N6">
        <v>0</v>
      </c>
      <c r="O6" t="s">
        <v>33</v>
      </c>
      <c r="P6">
        <v>164.5</v>
      </c>
      <c r="Q6">
        <v>-20</v>
      </c>
      <c r="R6">
        <v>7</v>
      </c>
      <c r="S6" t="s">
        <v>33</v>
      </c>
      <c r="T6">
        <v>165.5</v>
      </c>
      <c r="U6">
        <v>10</v>
      </c>
      <c r="V6">
        <v>9</v>
      </c>
      <c r="W6">
        <v>249.99999999999989</v>
      </c>
      <c r="X6">
        <v>-49.999999999999979</v>
      </c>
      <c r="Y6">
        <v>39.999999999999993</v>
      </c>
      <c r="Z6">
        <v>-39.999999999999993</v>
      </c>
      <c r="AA6">
        <v>-10</v>
      </c>
      <c r="AB6">
        <v>-2240</v>
      </c>
      <c r="AC6">
        <v>260</v>
      </c>
      <c r="AD6">
        <v>4</v>
      </c>
    </row>
    <row r="7" spans="1:30" x14ac:dyDescent="0.45">
      <c r="A7" t="s">
        <v>30</v>
      </c>
      <c r="B7" t="s">
        <v>31</v>
      </c>
      <c r="C7" t="s">
        <v>32</v>
      </c>
      <c r="D7">
        <v>-154.26</v>
      </c>
      <c r="E7">
        <v>1280</v>
      </c>
      <c r="F7">
        <v>680.0000000046407</v>
      </c>
      <c r="G7">
        <v>1280</v>
      </c>
      <c r="H7">
        <v>66.180000000000007</v>
      </c>
      <c r="I7">
        <v>33.82</v>
      </c>
      <c r="J7">
        <v>0.53125000000362554</v>
      </c>
      <c r="K7" t="s">
        <v>33</v>
      </c>
      <c r="L7">
        <v>162</v>
      </c>
      <c r="M7">
        <v>10</v>
      </c>
      <c r="N7">
        <v>2</v>
      </c>
      <c r="O7" t="s">
        <v>33</v>
      </c>
      <c r="P7">
        <v>164</v>
      </c>
      <c r="Q7">
        <v>-20</v>
      </c>
      <c r="R7">
        <v>6</v>
      </c>
      <c r="S7" t="s">
        <v>33</v>
      </c>
      <c r="T7">
        <v>164.5</v>
      </c>
      <c r="U7">
        <v>10</v>
      </c>
      <c r="V7">
        <v>7</v>
      </c>
      <c r="W7">
        <v>160</v>
      </c>
      <c r="X7">
        <v>-30</v>
      </c>
      <c r="Y7">
        <v>19.999999999999989</v>
      </c>
      <c r="Z7">
        <v>-19.999999999999989</v>
      </c>
      <c r="AA7">
        <v>0</v>
      </c>
      <c r="AB7">
        <v>-1280</v>
      </c>
      <c r="AC7">
        <v>220</v>
      </c>
      <c r="AD7">
        <v>4</v>
      </c>
    </row>
    <row r="8" spans="1:30" x14ac:dyDescent="0.45">
      <c r="A8" t="s">
        <v>30</v>
      </c>
      <c r="B8" t="s">
        <v>31</v>
      </c>
      <c r="C8" t="s">
        <v>32</v>
      </c>
      <c r="D8">
        <v>-207.17</v>
      </c>
      <c r="E8">
        <v>1750</v>
      </c>
      <c r="F8">
        <v>710.0000000046407</v>
      </c>
      <c r="G8">
        <v>1750</v>
      </c>
      <c r="H8">
        <v>66.180000000000007</v>
      </c>
      <c r="I8">
        <v>33.82</v>
      </c>
      <c r="J8">
        <v>0.40571428571693752</v>
      </c>
      <c r="K8" t="s">
        <v>33</v>
      </c>
      <c r="L8">
        <v>161.5</v>
      </c>
      <c r="M8">
        <v>10</v>
      </c>
      <c r="N8">
        <v>1</v>
      </c>
      <c r="O8" t="s">
        <v>33</v>
      </c>
      <c r="P8">
        <v>164</v>
      </c>
      <c r="Q8">
        <v>-20</v>
      </c>
      <c r="R8">
        <v>6</v>
      </c>
      <c r="S8" t="s">
        <v>33</v>
      </c>
      <c r="T8">
        <v>164.5</v>
      </c>
      <c r="U8">
        <v>10</v>
      </c>
      <c r="V8">
        <v>7</v>
      </c>
      <c r="W8">
        <v>199.9999999999998</v>
      </c>
      <c r="X8">
        <v>-39.999999999999993</v>
      </c>
      <c r="Y8">
        <v>29.999999999999989</v>
      </c>
      <c r="Z8">
        <v>-29.999999999999989</v>
      </c>
      <c r="AA8">
        <v>0</v>
      </c>
      <c r="AB8">
        <v>-1750</v>
      </c>
      <c r="AC8">
        <v>250</v>
      </c>
      <c r="AD8">
        <v>4</v>
      </c>
    </row>
    <row r="9" spans="1:30" x14ac:dyDescent="0.45">
      <c r="A9" t="s">
        <v>30</v>
      </c>
      <c r="B9" t="s">
        <v>31</v>
      </c>
      <c r="C9" t="s">
        <v>32</v>
      </c>
      <c r="D9">
        <v>-138.83000000000001</v>
      </c>
      <c r="E9">
        <v>1370</v>
      </c>
      <c r="F9">
        <v>1090.000000004698</v>
      </c>
      <c r="G9">
        <v>1370</v>
      </c>
      <c r="H9">
        <v>64.86</v>
      </c>
      <c r="I9">
        <v>35.14</v>
      </c>
      <c r="J9">
        <v>0.79562043795963322</v>
      </c>
      <c r="K9" t="s">
        <v>33</v>
      </c>
      <c r="L9">
        <v>162</v>
      </c>
      <c r="M9">
        <v>10</v>
      </c>
      <c r="N9">
        <v>2</v>
      </c>
      <c r="O9" t="s">
        <v>33</v>
      </c>
      <c r="P9">
        <v>164.5</v>
      </c>
      <c r="Q9">
        <v>-20</v>
      </c>
      <c r="R9">
        <v>7</v>
      </c>
      <c r="S9" t="s">
        <v>33</v>
      </c>
      <c r="T9">
        <v>165.5</v>
      </c>
      <c r="U9">
        <v>10</v>
      </c>
      <c r="V9">
        <v>9</v>
      </c>
      <c r="W9">
        <v>160.00000000000011</v>
      </c>
      <c r="X9">
        <v>-30</v>
      </c>
      <c r="Y9">
        <v>19.999999999999972</v>
      </c>
      <c r="Z9">
        <v>-19.999999999999972</v>
      </c>
      <c r="AA9">
        <v>-10</v>
      </c>
      <c r="AB9">
        <v>-1370</v>
      </c>
      <c r="AC9">
        <v>130</v>
      </c>
      <c r="AD9">
        <v>4</v>
      </c>
    </row>
    <row r="10" spans="1:30" x14ac:dyDescent="0.45">
      <c r="A10" t="s">
        <v>30</v>
      </c>
      <c r="B10" t="s">
        <v>31</v>
      </c>
      <c r="C10" t="s">
        <v>32</v>
      </c>
      <c r="D10">
        <v>-138.83000000000001</v>
      </c>
      <c r="E10">
        <v>2390</v>
      </c>
      <c r="F10">
        <v>1570.000000004698</v>
      </c>
      <c r="G10">
        <v>2390</v>
      </c>
      <c r="H10">
        <v>64.86</v>
      </c>
      <c r="I10">
        <v>35.14</v>
      </c>
      <c r="J10">
        <v>0.6569037656923421</v>
      </c>
      <c r="K10" t="s">
        <v>33</v>
      </c>
      <c r="L10">
        <v>161</v>
      </c>
      <c r="M10">
        <v>10</v>
      </c>
      <c r="N10">
        <v>0</v>
      </c>
      <c r="O10" t="s">
        <v>33</v>
      </c>
      <c r="P10">
        <v>165</v>
      </c>
      <c r="Q10">
        <v>-20</v>
      </c>
      <c r="R10">
        <v>8</v>
      </c>
      <c r="S10" t="s">
        <v>33</v>
      </c>
      <c r="T10">
        <v>166.5</v>
      </c>
      <c r="U10">
        <v>10</v>
      </c>
      <c r="V10">
        <v>11</v>
      </c>
      <c r="W10">
        <v>249.99999999999989</v>
      </c>
      <c r="X10">
        <v>-69.999999999999972</v>
      </c>
      <c r="Y10">
        <v>59.999999999999979</v>
      </c>
      <c r="Z10">
        <v>-59.999999999999979</v>
      </c>
      <c r="AA10">
        <v>10</v>
      </c>
      <c r="AB10">
        <v>-2390</v>
      </c>
      <c r="AC10">
        <v>110</v>
      </c>
      <c r="AD10">
        <v>4</v>
      </c>
    </row>
    <row r="11" spans="1:30" x14ac:dyDescent="0.45">
      <c r="A11" t="s">
        <v>30</v>
      </c>
      <c r="B11" t="s">
        <v>31</v>
      </c>
      <c r="C11" t="s">
        <v>32</v>
      </c>
      <c r="D11">
        <v>-191.75</v>
      </c>
      <c r="E11">
        <v>1840</v>
      </c>
      <c r="F11">
        <v>1120.000000004698</v>
      </c>
      <c r="G11">
        <v>1840</v>
      </c>
      <c r="H11">
        <v>64.86</v>
      </c>
      <c r="I11">
        <v>35.14</v>
      </c>
      <c r="J11">
        <v>0.60869565217646604</v>
      </c>
      <c r="K11" t="s">
        <v>33</v>
      </c>
      <c r="L11">
        <v>161.5</v>
      </c>
      <c r="M11">
        <v>10</v>
      </c>
      <c r="N11">
        <v>1</v>
      </c>
      <c r="O11" t="s">
        <v>33</v>
      </c>
      <c r="P11">
        <v>164.5</v>
      </c>
      <c r="Q11">
        <v>-20</v>
      </c>
      <c r="R11">
        <v>7</v>
      </c>
      <c r="S11" t="s">
        <v>33</v>
      </c>
      <c r="T11">
        <v>165.5</v>
      </c>
      <c r="U11">
        <v>10</v>
      </c>
      <c r="V11">
        <v>9</v>
      </c>
      <c r="W11">
        <v>199.99999999999989</v>
      </c>
      <c r="X11">
        <v>-39.999999999999993</v>
      </c>
      <c r="Y11">
        <v>29.999999999999979</v>
      </c>
      <c r="Z11">
        <v>-29.999999999999979</v>
      </c>
      <c r="AA11">
        <v>-10</v>
      </c>
      <c r="AB11">
        <v>-1840</v>
      </c>
      <c r="AC11">
        <v>160</v>
      </c>
      <c r="AD11">
        <v>4</v>
      </c>
    </row>
    <row r="12" spans="1:30" x14ac:dyDescent="0.45">
      <c r="A12" t="s">
        <v>30</v>
      </c>
      <c r="B12" t="s">
        <v>31</v>
      </c>
      <c r="C12" t="s">
        <v>32</v>
      </c>
      <c r="D12">
        <v>-166.93</v>
      </c>
      <c r="E12">
        <v>900</v>
      </c>
      <c r="F12">
        <v>560.0000000046407</v>
      </c>
      <c r="G12">
        <v>900</v>
      </c>
      <c r="H12">
        <v>64.86</v>
      </c>
      <c r="I12">
        <v>35.14</v>
      </c>
      <c r="J12">
        <v>0.62222222222737855</v>
      </c>
      <c r="K12" t="s">
        <v>33</v>
      </c>
      <c r="L12">
        <v>162.5</v>
      </c>
      <c r="M12">
        <v>10</v>
      </c>
      <c r="N12">
        <v>3</v>
      </c>
      <c r="O12" t="s">
        <v>33</v>
      </c>
      <c r="P12">
        <v>164</v>
      </c>
      <c r="Q12">
        <v>-20</v>
      </c>
      <c r="R12">
        <v>6</v>
      </c>
      <c r="S12" t="s">
        <v>33</v>
      </c>
      <c r="T12">
        <v>164.5</v>
      </c>
      <c r="U12">
        <v>10</v>
      </c>
      <c r="V12">
        <v>7</v>
      </c>
      <c r="W12">
        <v>109.9999999999999</v>
      </c>
      <c r="X12">
        <v>-20</v>
      </c>
      <c r="Y12">
        <v>9.9999999999999858</v>
      </c>
      <c r="Z12">
        <v>-9.9999999999999858</v>
      </c>
      <c r="AA12">
        <v>0</v>
      </c>
      <c r="AB12">
        <v>-900</v>
      </c>
      <c r="AC12">
        <v>100</v>
      </c>
      <c r="AD12">
        <v>4</v>
      </c>
    </row>
    <row r="13" spans="1:30" x14ac:dyDescent="0.45">
      <c r="A13" t="s">
        <v>30</v>
      </c>
      <c r="B13" t="s">
        <v>31</v>
      </c>
      <c r="C13" t="s">
        <v>32</v>
      </c>
      <c r="D13">
        <v>-169.35</v>
      </c>
      <c r="E13">
        <v>2450</v>
      </c>
      <c r="F13">
        <v>1010.000000004698</v>
      </c>
      <c r="G13">
        <v>2450</v>
      </c>
      <c r="H13">
        <v>63.53</v>
      </c>
      <c r="I13">
        <v>36.47</v>
      </c>
      <c r="J13">
        <v>0.41224489796110098</v>
      </c>
      <c r="K13" t="s">
        <v>33</v>
      </c>
      <c r="L13">
        <v>161</v>
      </c>
      <c r="M13">
        <v>10</v>
      </c>
      <c r="N13">
        <v>0</v>
      </c>
      <c r="O13" t="s">
        <v>33</v>
      </c>
      <c r="P13">
        <v>164.5</v>
      </c>
      <c r="Q13">
        <v>-20</v>
      </c>
      <c r="R13">
        <v>7</v>
      </c>
      <c r="S13" t="s">
        <v>33</v>
      </c>
      <c r="T13">
        <v>165</v>
      </c>
      <c r="U13">
        <v>10</v>
      </c>
      <c r="V13">
        <v>8</v>
      </c>
      <c r="W13">
        <v>309.99999999999989</v>
      </c>
      <c r="X13">
        <v>-49.999999999999979</v>
      </c>
      <c r="Y13">
        <v>39.999999999999993</v>
      </c>
      <c r="Z13">
        <v>-39.999999999999993</v>
      </c>
      <c r="AA13">
        <v>-10</v>
      </c>
      <c r="AB13">
        <v>-2450</v>
      </c>
      <c r="AC13">
        <v>550</v>
      </c>
      <c r="AD13">
        <v>4</v>
      </c>
    </row>
    <row r="14" spans="1:30" x14ac:dyDescent="0.45">
      <c r="A14" t="s">
        <v>30</v>
      </c>
      <c r="B14" t="s">
        <v>31</v>
      </c>
      <c r="C14" t="s">
        <v>32</v>
      </c>
      <c r="D14">
        <v>-176.47</v>
      </c>
      <c r="E14">
        <v>1990</v>
      </c>
      <c r="F14">
        <v>1470.000000004698</v>
      </c>
      <c r="G14">
        <v>1990</v>
      </c>
      <c r="H14">
        <v>63.53</v>
      </c>
      <c r="I14">
        <v>36.47</v>
      </c>
      <c r="J14">
        <v>0.73869346733904395</v>
      </c>
      <c r="K14" t="s">
        <v>33</v>
      </c>
      <c r="L14">
        <v>161.5</v>
      </c>
      <c r="M14">
        <v>10</v>
      </c>
      <c r="N14">
        <v>1</v>
      </c>
      <c r="O14" t="s">
        <v>33</v>
      </c>
      <c r="P14">
        <v>165</v>
      </c>
      <c r="Q14">
        <v>-20</v>
      </c>
      <c r="R14">
        <v>8</v>
      </c>
      <c r="S14" t="s">
        <v>33</v>
      </c>
      <c r="T14">
        <v>166.5</v>
      </c>
      <c r="U14">
        <v>10</v>
      </c>
      <c r="V14">
        <v>11</v>
      </c>
      <c r="W14">
        <v>199.99999999999989</v>
      </c>
      <c r="X14">
        <v>-59.999999999999993</v>
      </c>
      <c r="Y14">
        <v>49.999999999999957</v>
      </c>
      <c r="Z14">
        <v>-49.999999999999957</v>
      </c>
      <c r="AA14">
        <v>10</v>
      </c>
      <c r="AB14">
        <v>-1990</v>
      </c>
      <c r="AC14">
        <v>10</v>
      </c>
      <c r="AD14">
        <v>4</v>
      </c>
    </row>
    <row r="15" spans="1:30" x14ac:dyDescent="0.45">
      <c r="A15" t="s">
        <v>30</v>
      </c>
      <c r="B15" t="s">
        <v>31</v>
      </c>
      <c r="C15" t="s">
        <v>32</v>
      </c>
      <c r="D15">
        <v>-151.5</v>
      </c>
      <c r="E15">
        <v>990</v>
      </c>
      <c r="F15">
        <v>970.00000000469754</v>
      </c>
      <c r="G15">
        <v>990</v>
      </c>
      <c r="H15">
        <v>63.53</v>
      </c>
      <c r="I15">
        <v>36.47</v>
      </c>
      <c r="J15">
        <v>0.97979797980272476</v>
      </c>
      <c r="K15" t="s">
        <v>33</v>
      </c>
      <c r="L15">
        <v>162.5</v>
      </c>
      <c r="M15">
        <v>10</v>
      </c>
      <c r="N15">
        <v>3</v>
      </c>
      <c r="O15" t="s">
        <v>33</v>
      </c>
      <c r="P15">
        <v>164.5</v>
      </c>
      <c r="Q15">
        <v>-20</v>
      </c>
      <c r="R15">
        <v>7</v>
      </c>
      <c r="S15" t="s">
        <v>33</v>
      </c>
      <c r="T15">
        <v>165.5</v>
      </c>
      <c r="U15">
        <v>10</v>
      </c>
      <c r="V15">
        <v>9</v>
      </c>
      <c r="W15">
        <v>110</v>
      </c>
      <c r="X15">
        <v>-20</v>
      </c>
      <c r="Y15">
        <v>9.9999999999999858</v>
      </c>
      <c r="Z15">
        <v>-9.9999999999999858</v>
      </c>
      <c r="AA15">
        <v>-10</v>
      </c>
      <c r="AB15">
        <v>-990</v>
      </c>
      <c r="AC15">
        <v>10</v>
      </c>
      <c r="AD15">
        <v>4</v>
      </c>
    </row>
    <row r="16" spans="1:30" x14ac:dyDescent="0.45">
      <c r="A16" t="s">
        <v>30</v>
      </c>
      <c r="B16" t="s">
        <v>31</v>
      </c>
      <c r="C16" t="s">
        <v>32</v>
      </c>
      <c r="D16">
        <v>-147.18</v>
      </c>
      <c r="E16">
        <v>2530</v>
      </c>
      <c r="F16">
        <v>1430.000000004698</v>
      </c>
      <c r="G16">
        <v>2530</v>
      </c>
      <c r="H16">
        <v>63.53</v>
      </c>
      <c r="I16">
        <v>36.47</v>
      </c>
      <c r="J16">
        <v>0.56521739130620452</v>
      </c>
      <c r="K16" t="s">
        <v>33</v>
      </c>
      <c r="L16">
        <v>161</v>
      </c>
      <c r="M16">
        <v>10</v>
      </c>
      <c r="N16">
        <v>0</v>
      </c>
      <c r="O16" t="s">
        <v>33</v>
      </c>
      <c r="P16">
        <v>165</v>
      </c>
      <c r="Q16">
        <v>-20</v>
      </c>
      <c r="R16">
        <v>8</v>
      </c>
      <c r="S16" t="s">
        <v>33</v>
      </c>
      <c r="T16">
        <v>166</v>
      </c>
      <c r="U16">
        <v>10</v>
      </c>
      <c r="V16">
        <v>10</v>
      </c>
      <c r="W16">
        <v>309.99999999999989</v>
      </c>
      <c r="X16">
        <v>-59.999999999999957</v>
      </c>
      <c r="Y16">
        <v>49.999999999999979</v>
      </c>
      <c r="Z16">
        <v>-49.999999999999979</v>
      </c>
      <c r="AA16">
        <v>10</v>
      </c>
      <c r="AB16">
        <v>-2530</v>
      </c>
      <c r="AC16">
        <v>470</v>
      </c>
      <c r="AD16">
        <v>4</v>
      </c>
    </row>
    <row r="17" spans="1:30" x14ac:dyDescent="0.45">
      <c r="A17" t="s">
        <v>30</v>
      </c>
      <c r="B17" t="s">
        <v>31</v>
      </c>
      <c r="C17" t="s">
        <v>32</v>
      </c>
      <c r="D17">
        <v>-154.07</v>
      </c>
      <c r="E17">
        <v>1580</v>
      </c>
      <c r="F17">
        <v>880.00000000469754</v>
      </c>
      <c r="G17">
        <v>1580</v>
      </c>
      <c r="H17">
        <v>62.17</v>
      </c>
      <c r="I17">
        <v>37.83</v>
      </c>
      <c r="J17">
        <v>0.55696202531942884</v>
      </c>
      <c r="K17" t="s">
        <v>33</v>
      </c>
      <c r="L17">
        <v>162</v>
      </c>
      <c r="M17">
        <v>10</v>
      </c>
      <c r="N17">
        <v>2</v>
      </c>
      <c r="O17" t="s">
        <v>33</v>
      </c>
      <c r="P17">
        <v>164.5</v>
      </c>
      <c r="Q17">
        <v>-20</v>
      </c>
      <c r="R17">
        <v>7</v>
      </c>
      <c r="S17" t="s">
        <v>33</v>
      </c>
      <c r="T17">
        <v>165</v>
      </c>
      <c r="U17">
        <v>10</v>
      </c>
      <c r="V17">
        <v>8</v>
      </c>
      <c r="W17">
        <v>220.00000000000011</v>
      </c>
      <c r="X17">
        <v>-30</v>
      </c>
      <c r="Y17">
        <v>19.999999999999972</v>
      </c>
      <c r="Z17">
        <v>-19.999999999999972</v>
      </c>
      <c r="AA17">
        <v>-10</v>
      </c>
      <c r="AB17">
        <v>-1580</v>
      </c>
      <c r="AC17">
        <v>420</v>
      </c>
      <c r="AD17">
        <v>4</v>
      </c>
    </row>
    <row r="18" spans="1:30" x14ac:dyDescent="0.45">
      <c r="A18" t="s">
        <v>30</v>
      </c>
      <c r="B18" t="s">
        <v>31</v>
      </c>
      <c r="C18" t="s">
        <v>32</v>
      </c>
      <c r="D18">
        <v>-206.99</v>
      </c>
      <c r="E18">
        <v>2050</v>
      </c>
      <c r="F18">
        <v>910.00000000469754</v>
      </c>
      <c r="G18">
        <v>2050</v>
      </c>
      <c r="H18">
        <v>62.17</v>
      </c>
      <c r="I18">
        <v>37.83</v>
      </c>
      <c r="J18">
        <v>0.44390243902668169</v>
      </c>
      <c r="K18" t="s">
        <v>33</v>
      </c>
      <c r="L18">
        <v>161.5</v>
      </c>
      <c r="M18">
        <v>10</v>
      </c>
      <c r="N18">
        <v>1</v>
      </c>
      <c r="O18" t="s">
        <v>33</v>
      </c>
      <c r="P18">
        <v>164.5</v>
      </c>
      <c r="Q18">
        <v>-20</v>
      </c>
      <c r="R18">
        <v>7</v>
      </c>
      <c r="S18" t="s">
        <v>33</v>
      </c>
      <c r="T18">
        <v>165</v>
      </c>
      <c r="U18">
        <v>10</v>
      </c>
      <c r="V18">
        <v>8</v>
      </c>
      <c r="W18">
        <v>259.99999999999989</v>
      </c>
      <c r="X18">
        <v>-39.999999999999993</v>
      </c>
      <c r="Y18">
        <v>29.999999999999979</v>
      </c>
      <c r="Z18">
        <v>-29.999999999999979</v>
      </c>
      <c r="AA18">
        <v>-10</v>
      </c>
      <c r="AB18">
        <v>-2050</v>
      </c>
      <c r="AC18">
        <v>450</v>
      </c>
      <c r="AD18">
        <v>4</v>
      </c>
    </row>
    <row r="19" spans="1:30" x14ac:dyDescent="0.45">
      <c r="A19" t="s">
        <v>30</v>
      </c>
      <c r="B19" t="s">
        <v>31</v>
      </c>
      <c r="C19" t="s">
        <v>32</v>
      </c>
      <c r="D19">
        <v>-184.82</v>
      </c>
      <c r="E19">
        <v>2130</v>
      </c>
      <c r="F19">
        <v>1330.000000004698</v>
      </c>
      <c r="G19">
        <v>2130</v>
      </c>
      <c r="H19">
        <v>62.17</v>
      </c>
      <c r="I19">
        <v>37.83</v>
      </c>
      <c r="J19">
        <v>0.62441314554211147</v>
      </c>
      <c r="K19" t="s">
        <v>33</v>
      </c>
      <c r="L19">
        <v>161.5</v>
      </c>
      <c r="M19">
        <v>10</v>
      </c>
      <c r="N19">
        <v>1</v>
      </c>
      <c r="O19" t="s">
        <v>33</v>
      </c>
      <c r="P19">
        <v>165</v>
      </c>
      <c r="Q19">
        <v>-20</v>
      </c>
      <c r="R19">
        <v>8</v>
      </c>
      <c r="S19" t="s">
        <v>33</v>
      </c>
      <c r="T19">
        <v>166</v>
      </c>
      <c r="U19">
        <v>10</v>
      </c>
      <c r="V19">
        <v>10</v>
      </c>
      <c r="W19">
        <v>259.99999999999989</v>
      </c>
      <c r="X19">
        <v>-49.999999999999979</v>
      </c>
      <c r="Y19">
        <v>39.999999999999972</v>
      </c>
      <c r="Z19">
        <v>-39.999999999999972</v>
      </c>
      <c r="AA19">
        <v>10</v>
      </c>
      <c r="AB19">
        <v>-2130</v>
      </c>
      <c r="AC19">
        <v>370</v>
      </c>
      <c r="AD19">
        <v>4</v>
      </c>
    </row>
    <row r="20" spans="1:30" x14ac:dyDescent="0.45">
      <c r="A20" t="s">
        <v>30</v>
      </c>
      <c r="B20" t="s">
        <v>31</v>
      </c>
      <c r="C20" t="s">
        <v>32</v>
      </c>
      <c r="D20">
        <v>-175.3</v>
      </c>
      <c r="E20">
        <v>2720</v>
      </c>
      <c r="F20">
        <v>1240.000000004698</v>
      </c>
      <c r="G20">
        <v>2720</v>
      </c>
      <c r="H20">
        <v>60.81</v>
      </c>
      <c r="I20">
        <v>39.19</v>
      </c>
      <c r="J20">
        <v>0.45588235294290352</v>
      </c>
      <c r="K20" t="s">
        <v>33</v>
      </c>
      <c r="L20">
        <v>161</v>
      </c>
      <c r="M20">
        <v>10</v>
      </c>
      <c r="N20">
        <v>0</v>
      </c>
      <c r="O20" t="s">
        <v>33</v>
      </c>
      <c r="P20">
        <v>165</v>
      </c>
      <c r="Q20">
        <v>-20</v>
      </c>
      <c r="R20">
        <v>8</v>
      </c>
      <c r="S20" t="s">
        <v>33</v>
      </c>
      <c r="T20">
        <v>165.5</v>
      </c>
      <c r="U20">
        <v>10</v>
      </c>
      <c r="V20">
        <v>9</v>
      </c>
      <c r="W20">
        <v>369.99999999999977</v>
      </c>
      <c r="X20">
        <v>-49.999999999999979</v>
      </c>
      <c r="Y20">
        <v>39.999999999999993</v>
      </c>
      <c r="Z20">
        <v>-39.999999999999993</v>
      </c>
      <c r="AA20">
        <v>10</v>
      </c>
      <c r="AB20">
        <v>-2720</v>
      </c>
      <c r="AC20">
        <v>780</v>
      </c>
      <c r="AD20">
        <v>4</v>
      </c>
    </row>
    <row r="21" spans="1:30" x14ac:dyDescent="0.45">
      <c r="A21" t="s">
        <v>30</v>
      </c>
      <c r="B21" t="s">
        <v>31</v>
      </c>
      <c r="C21" t="s">
        <v>32</v>
      </c>
      <c r="D21">
        <v>-133.96</v>
      </c>
      <c r="E21">
        <v>2670</v>
      </c>
      <c r="F21">
        <v>1790.0000000047551</v>
      </c>
      <c r="G21">
        <v>2670</v>
      </c>
      <c r="H21">
        <v>60.81</v>
      </c>
      <c r="I21">
        <v>39.19</v>
      </c>
      <c r="J21">
        <v>0.67041198502050747</v>
      </c>
      <c r="K21" t="s">
        <v>33</v>
      </c>
      <c r="L21">
        <v>161</v>
      </c>
      <c r="M21">
        <v>10</v>
      </c>
      <c r="N21">
        <v>0</v>
      </c>
      <c r="O21" t="s">
        <v>33</v>
      </c>
      <c r="P21">
        <v>165.5</v>
      </c>
      <c r="Q21">
        <v>-20</v>
      </c>
      <c r="R21">
        <v>9</v>
      </c>
      <c r="S21" t="s">
        <v>33</v>
      </c>
      <c r="T21">
        <v>167</v>
      </c>
      <c r="U21">
        <v>10</v>
      </c>
      <c r="V21">
        <v>12</v>
      </c>
      <c r="W21">
        <v>330</v>
      </c>
      <c r="X21">
        <v>-79.999999999999986</v>
      </c>
      <c r="Y21">
        <v>59.999999999999979</v>
      </c>
      <c r="Z21">
        <v>-59.999999999999979</v>
      </c>
      <c r="AA21">
        <v>10</v>
      </c>
      <c r="AB21">
        <v>-2670</v>
      </c>
      <c r="AC21">
        <v>330</v>
      </c>
      <c r="AD21">
        <v>4</v>
      </c>
    </row>
    <row r="22" spans="1:30" x14ac:dyDescent="0.45">
      <c r="A22" t="s">
        <v>30</v>
      </c>
      <c r="B22" t="s">
        <v>31</v>
      </c>
      <c r="C22" t="s">
        <v>32</v>
      </c>
      <c r="D22">
        <v>-166.74</v>
      </c>
      <c r="E22">
        <v>1200</v>
      </c>
      <c r="F22">
        <v>760.00000000469754</v>
      </c>
      <c r="G22">
        <v>1200</v>
      </c>
      <c r="H22">
        <v>60.81</v>
      </c>
      <c r="I22">
        <v>39.19</v>
      </c>
      <c r="J22">
        <v>0.63333333333724795</v>
      </c>
      <c r="K22" t="s">
        <v>33</v>
      </c>
      <c r="L22">
        <v>162.5</v>
      </c>
      <c r="M22">
        <v>10</v>
      </c>
      <c r="N22">
        <v>3</v>
      </c>
      <c r="O22" t="s">
        <v>33</v>
      </c>
      <c r="P22">
        <v>164.5</v>
      </c>
      <c r="Q22">
        <v>-20</v>
      </c>
      <c r="R22">
        <v>7</v>
      </c>
      <c r="S22" t="s">
        <v>33</v>
      </c>
      <c r="T22">
        <v>165</v>
      </c>
      <c r="U22">
        <v>10</v>
      </c>
      <c r="V22">
        <v>8</v>
      </c>
      <c r="W22">
        <v>170</v>
      </c>
      <c r="X22">
        <v>-20</v>
      </c>
      <c r="Y22">
        <v>9.9999999999999858</v>
      </c>
      <c r="Z22">
        <v>-9.9999999999999858</v>
      </c>
      <c r="AA22">
        <v>-10</v>
      </c>
      <c r="AB22">
        <v>-1200</v>
      </c>
      <c r="AC22">
        <v>300</v>
      </c>
      <c r="AD22">
        <v>4</v>
      </c>
    </row>
    <row r="23" spans="1:30" x14ac:dyDescent="0.45">
      <c r="A23" t="s">
        <v>30</v>
      </c>
      <c r="B23" t="s">
        <v>31</v>
      </c>
      <c r="C23" t="s">
        <v>32</v>
      </c>
      <c r="D23">
        <v>-131.91</v>
      </c>
      <c r="E23">
        <v>1660</v>
      </c>
      <c r="F23">
        <v>1300.000000004698</v>
      </c>
      <c r="G23">
        <v>1660</v>
      </c>
      <c r="H23">
        <v>60.81</v>
      </c>
      <c r="I23">
        <v>39.19</v>
      </c>
      <c r="J23">
        <v>0.78313253012331174</v>
      </c>
      <c r="K23" t="s">
        <v>33</v>
      </c>
      <c r="L23">
        <v>162</v>
      </c>
      <c r="M23">
        <v>10</v>
      </c>
      <c r="N23">
        <v>2</v>
      </c>
      <c r="O23" t="s">
        <v>33</v>
      </c>
      <c r="P23">
        <v>165</v>
      </c>
      <c r="Q23">
        <v>-20</v>
      </c>
      <c r="R23">
        <v>8</v>
      </c>
      <c r="S23" t="s">
        <v>33</v>
      </c>
      <c r="T23">
        <v>166</v>
      </c>
      <c r="U23">
        <v>10</v>
      </c>
      <c r="V23">
        <v>10</v>
      </c>
      <c r="W23">
        <v>220</v>
      </c>
      <c r="X23">
        <v>-39.999999999999993</v>
      </c>
      <c r="Y23">
        <v>29.999999999999961</v>
      </c>
      <c r="Z23">
        <v>-29.999999999999961</v>
      </c>
      <c r="AA23">
        <v>10</v>
      </c>
      <c r="AB23">
        <v>-1660</v>
      </c>
      <c r="AC23">
        <v>340</v>
      </c>
      <c r="AD23">
        <v>4</v>
      </c>
    </row>
    <row r="24" spans="1:30" x14ac:dyDescent="0.45">
      <c r="A24" t="s">
        <v>30</v>
      </c>
      <c r="B24" t="s">
        <v>31</v>
      </c>
      <c r="C24" t="s">
        <v>32</v>
      </c>
      <c r="D24">
        <v>-118.69</v>
      </c>
      <c r="E24">
        <v>1800</v>
      </c>
      <c r="F24">
        <v>1660.0000000047551</v>
      </c>
      <c r="G24">
        <v>1800</v>
      </c>
      <c r="H24">
        <v>59.43</v>
      </c>
      <c r="I24">
        <v>40.57</v>
      </c>
      <c r="J24">
        <v>0.92222222222486383</v>
      </c>
      <c r="K24" t="s">
        <v>33</v>
      </c>
      <c r="L24">
        <v>162</v>
      </c>
      <c r="M24">
        <v>10</v>
      </c>
      <c r="N24">
        <v>2</v>
      </c>
      <c r="O24" t="s">
        <v>33</v>
      </c>
      <c r="P24">
        <v>165.5</v>
      </c>
      <c r="Q24">
        <v>-20</v>
      </c>
      <c r="R24">
        <v>9</v>
      </c>
      <c r="S24" t="s">
        <v>33</v>
      </c>
      <c r="T24">
        <v>167</v>
      </c>
      <c r="U24">
        <v>10</v>
      </c>
      <c r="V24">
        <v>12</v>
      </c>
      <c r="W24">
        <v>240.00000000000011</v>
      </c>
      <c r="X24">
        <v>-60.000000000000007</v>
      </c>
      <c r="Y24">
        <v>39.999999999999957</v>
      </c>
      <c r="Z24">
        <v>-39.999999999999957</v>
      </c>
      <c r="AA24">
        <v>10</v>
      </c>
      <c r="AB24">
        <v>-1800</v>
      </c>
      <c r="AC24">
        <v>200.0000000000002</v>
      </c>
      <c r="AD24">
        <v>4</v>
      </c>
    </row>
    <row r="25" spans="1:30" x14ac:dyDescent="0.45">
      <c r="A25" t="s">
        <v>30</v>
      </c>
      <c r="B25" t="s">
        <v>31</v>
      </c>
      <c r="C25" t="s">
        <v>32</v>
      </c>
      <c r="D25">
        <v>-171.6</v>
      </c>
      <c r="E25">
        <v>2270</v>
      </c>
      <c r="F25">
        <v>1690.0000000047539</v>
      </c>
      <c r="G25">
        <v>2270</v>
      </c>
      <c r="H25">
        <v>59.43</v>
      </c>
      <c r="I25">
        <v>40.57</v>
      </c>
      <c r="J25">
        <v>0.74449339207257903</v>
      </c>
      <c r="K25" t="s">
        <v>33</v>
      </c>
      <c r="L25">
        <v>161.5</v>
      </c>
      <c r="M25">
        <v>10</v>
      </c>
      <c r="N25">
        <v>1</v>
      </c>
      <c r="O25" t="s">
        <v>33</v>
      </c>
      <c r="P25">
        <v>165.5</v>
      </c>
      <c r="Q25">
        <v>-20</v>
      </c>
      <c r="R25">
        <v>9</v>
      </c>
      <c r="S25" t="s">
        <v>33</v>
      </c>
      <c r="T25">
        <v>167</v>
      </c>
      <c r="U25">
        <v>10</v>
      </c>
      <c r="V25">
        <v>12</v>
      </c>
      <c r="W25">
        <v>280</v>
      </c>
      <c r="X25">
        <v>-70</v>
      </c>
      <c r="Y25">
        <v>49.999999999999957</v>
      </c>
      <c r="Z25">
        <v>-49.999999999999957</v>
      </c>
      <c r="AA25">
        <v>10</v>
      </c>
      <c r="AB25">
        <v>-2270</v>
      </c>
      <c r="AC25">
        <v>230</v>
      </c>
      <c r="AD25">
        <v>4</v>
      </c>
    </row>
    <row r="26" spans="1:30" x14ac:dyDescent="0.45">
      <c r="A26" t="s">
        <v>30</v>
      </c>
      <c r="B26" t="s">
        <v>31</v>
      </c>
      <c r="C26" t="s">
        <v>32</v>
      </c>
      <c r="D26">
        <v>-144.58000000000001</v>
      </c>
      <c r="E26">
        <v>1280</v>
      </c>
      <c r="F26">
        <v>1180.000000004698</v>
      </c>
      <c r="G26">
        <v>1280</v>
      </c>
      <c r="H26">
        <v>59.43</v>
      </c>
      <c r="I26">
        <v>40.57</v>
      </c>
      <c r="J26">
        <v>0.92187500000366995</v>
      </c>
      <c r="K26" t="s">
        <v>33</v>
      </c>
      <c r="L26">
        <v>162.5</v>
      </c>
      <c r="M26">
        <v>10</v>
      </c>
      <c r="N26">
        <v>3</v>
      </c>
      <c r="O26" t="s">
        <v>33</v>
      </c>
      <c r="P26">
        <v>165</v>
      </c>
      <c r="Q26">
        <v>-20</v>
      </c>
      <c r="R26">
        <v>8</v>
      </c>
      <c r="S26" t="s">
        <v>33</v>
      </c>
      <c r="T26">
        <v>166</v>
      </c>
      <c r="U26">
        <v>10</v>
      </c>
      <c r="V26">
        <v>10</v>
      </c>
      <c r="W26">
        <v>169.99999999999989</v>
      </c>
      <c r="X26">
        <v>-29.999999999999979</v>
      </c>
      <c r="Y26">
        <v>19.999999999999972</v>
      </c>
      <c r="Z26">
        <v>-19.999999999999972</v>
      </c>
      <c r="AA26">
        <v>10</v>
      </c>
      <c r="AB26">
        <v>-1280</v>
      </c>
      <c r="AC26">
        <v>220</v>
      </c>
      <c r="AD26">
        <v>4</v>
      </c>
    </row>
    <row r="27" spans="1:30" x14ac:dyDescent="0.45">
      <c r="A27" t="s">
        <v>30</v>
      </c>
      <c r="B27" t="s">
        <v>31</v>
      </c>
      <c r="C27" t="s">
        <v>32</v>
      </c>
      <c r="D27">
        <v>-212.94</v>
      </c>
      <c r="E27">
        <v>2320</v>
      </c>
      <c r="F27">
        <v>1140.000000004698</v>
      </c>
      <c r="G27">
        <v>2320</v>
      </c>
      <c r="H27">
        <v>59.43</v>
      </c>
      <c r="I27">
        <v>40.57</v>
      </c>
      <c r="J27">
        <v>0.49137931034685239</v>
      </c>
      <c r="K27" t="s">
        <v>33</v>
      </c>
      <c r="L27">
        <v>161.5</v>
      </c>
      <c r="M27">
        <v>10</v>
      </c>
      <c r="N27">
        <v>1</v>
      </c>
      <c r="O27" t="s">
        <v>33</v>
      </c>
      <c r="P27">
        <v>165</v>
      </c>
      <c r="Q27">
        <v>-20</v>
      </c>
      <c r="R27">
        <v>8</v>
      </c>
      <c r="S27" t="s">
        <v>33</v>
      </c>
      <c r="T27">
        <v>165.5</v>
      </c>
      <c r="U27">
        <v>10</v>
      </c>
      <c r="V27">
        <v>9</v>
      </c>
      <c r="W27">
        <v>319.99999999999977</v>
      </c>
      <c r="X27">
        <v>-39.999999999999993</v>
      </c>
      <c r="Y27">
        <v>29.999999999999979</v>
      </c>
      <c r="Z27">
        <v>-29.999999999999979</v>
      </c>
      <c r="AA27">
        <v>10</v>
      </c>
      <c r="AB27">
        <v>-2320</v>
      </c>
      <c r="AC27">
        <v>680</v>
      </c>
      <c r="AD27">
        <v>4</v>
      </c>
    </row>
    <row r="28" spans="1:30" x14ac:dyDescent="0.45">
      <c r="A28" t="s">
        <v>30</v>
      </c>
      <c r="B28" t="s">
        <v>31</v>
      </c>
      <c r="C28" t="s">
        <v>32</v>
      </c>
      <c r="D28">
        <v>-149.30000000000001</v>
      </c>
      <c r="E28">
        <v>2790</v>
      </c>
      <c r="F28">
        <v>1670.0000000047551</v>
      </c>
      <c r="G28">
        <v>2790</v>
      </c>
      <c r="H28">
        <v>59.43</v>
      </c>
      <c r="I28">
        <v>40.57</v>
      </c>
      <c r="J28">
        <v>0.59856630824543189</v>
      </c>
      <c r="K28" t="s">
        <v>33</v>
      </c>
      <c r="L28">
        <v>161</v>
      </c>
      <c r="M28">
        <v>10</v>
      </c>
      <c r="N28">
        <v>0</v>
      </c>
      <c r="O28" t="s">
        <v>33</v>
      </c>
      <c r="P28">
        <v>165.5</v>
      </c>
      <c r="Q28">
        <v>-20</v>
      </c>
      <c r="R28">
        <v>9</v>
      </c>
      <c r="S28" t="s">
        <v>33</v>
      </c>
      <c r="T28">
        <v>166.5</v>
      </c>
      <c r="U28">
        <v>10</v>
      </c>
      <c r="V28">
        <v>11</v>
      </c>
      <c r="W28">
        <v>370</v>
      </c>
      <c r="X28">
        <v>-69.999999999999972</v>
      </c>
      <c r="Y28">
        <v>59.999999999999979</v>
      </c>
      <c r="Z28">
        <v>-59.999999999999979</v>
      </c>
      <c r="AA28">
        <v>10</v>
      </c>
      <c r="AB28">
        <v>-2790</v>
      </c>
      <c r="AC28">
        <v>710</v>
      </c>
      <c r="AD28">
        <v>4</v>
      </c>
    </row>
    <row r="29" spans="1:30" x14ac:dyDescent="0.45">
      <c r="A29" t="s">
        <v>30</v>
      </c>
      <c r="B29" t="s">
        <v>31</v>
      </c>
      <c r="C29" t="s">
        <v>32</v>
      </c>
      <c r="D29">
        <v>-186.95</v>
      </c>
      <c r="E29">
        <v>2390</v>
      </c>
      <c r="F29">
        <v>1570.0000000047539</v>
      </c>
      <c r="G29">
        <v>2390</v>
      </c>
      <c r="H29">
        <v>58.03</v>
      </c>
      <c r="I29">
        <v>41.97</v>
      </c>
      <c r="J29">
        <v>0.65690376569236586</v>
      </c>
      <c r="K29" t="s">
        <v>33</v>
      </c>
      <c r="L29">
        <v>161.5</v>
      </c>
      <c r="M29">
        <v>10</v>
      </c>
      <c r="N29">
        <v>1</v>
      </c>
      <c r="O29" t="s">
        <v>33</v>
      </c>
      <c r="P29">
        <v>165.5</v>
      </c>
      <c r="Q29">
        <v>-20</v>
      </c>
      <c r="R29">
        <v>9</v>
      </c>
      <c r="S29" t="s">
        <v>33</v>
      </c>
      <c r="T29">
        <v>166.5</v>
      </c>
      <c r="U29">
        <v>10</v>
      </c>
      <c r="V29">
        <v>11</v>
      </c>
      <c r="W29">
        <v>320</v>
      </c>
      <c r="X29">
        <v>-59.999999999999993</v>
      </c>
      <c r="Y29">
        <v>49.999999999999957</v>
      </c>
      <c r="Z29">
        <v>-49.999999999999957</v>
      </c>
      <c r="AA29">
        <v>10</v>
      </c>
      <c r="AB29">
        <v>-2390</v>
      </c>
      <c r="AC29">
        <v>610</v>
      </c>
      <c r="AD29">
        <v>4</v>
      </c>
    </row>
    <row r="30" spans="1:30" x14ac:dyDescent="0.45">
      <c r="A30" t="s">
        <v>30</v>
      </c>
      <c r="B30" t="s">
        <v>31</v>
      </c>
      <c r="C30" t="s">
        <v>32</v>
      </c>
      <c r="D30">
        <v>-157.66</v>
      </c>
      <c r="E30">
        <v>2930</v>
      </c>
      <c r="F30">
        <v>1530.0000000047551</v>
      </c>
      <c r="G30">
        <v>2930</v>
      </c>
      <c r="H30">
        <v>58.03</v>
      </c>
      <c r="I30">
        <v>41.97</v>
      </c>
      <c r="J30">
        <v>0.52218430034291974</v>
      </c>
      <c r="K30" t="s">
        <v>33</v>
      </c>
      <c r="L30">
        <v>161</v>
      </c>
      <c r="M30">
        <v>10</v>
      </c>
      <c r="N30">
        <v>0</v>
      </c>
      <c r="O30" t="s">
        <v>33</v>
      </c>
      <c r="P30">
        <v>165.5</v>
      </c>
      <c r="Q30">
        <v>-20</v>
      </c>
      <c r="R30">
        <v>9</v>
      </c>
      <c r="S30" t="s">
        <v>33</v>
      </c>
      <c r="T30">
        <v>166</v>
      </c>
      <c r="U30">
        <v>10</v>
      </c>
      <c r="V30">
        <v>10</v>
      </c>
      <c r="W30">
        <v>430</v>
      </c>
      <c r="X30">
        <v>-59.999999999999957</v>
      </c>
      <c r="Y30">
        <v>49.999999999999979</v>
      </c>
      <c r="Z30">
        <v>-49.999999999999979</v>
      </c>
      <c r="AA30">
        <v>10</v>
      </c>
      <c r="AB30">
        <v>-2930</v>
      </c>
      <c r="AC30">
        <v>1070</v>
      </c>
      <c r="AD30">
        <v>4</v>
      </c>
    </row>
    <row r="31" spans="1:30" x14ac:dyDescent="0.45">
      <c r="A31" t="s">
        <v>30</v>
      </c>
      <c r="B31" t="s">
        <v>31</v>
      </c>
      <c r="C31" t="s">
        <v>32</v>
      </c>
      <c r="D31">
        <v>-131.36000000000001</v>
      </c>
      <c r="E31">
        <v>1420</v>
      </c>
      <c r="F31">
        <v>1540.0000000047551</v>
      </c>
      <c r="G31">
        <v>1420</v>
      </c>
      <c r="H31">
        <v>58.03</v>
      </c>
      <c r="I31">
        <v>41.97</v>
      </c>
      <c r="J31">
        <v>1.0845070422568699</v>
      </c>
      <c r="K31" t="s">
        <v>33</v>
      </c>
      <c r="L31">
        <v>162.5</v>
      </c>
      <c r="M31">
        <v>10</v>
      </c>
      <c r="N31">
        <v>3</v>
      </c>
      <c r="O31" t="s">
        <v>33</v>
      </c>
      <c r="P31">
        <v>165.5</v>
      </c>
      <c r="Q31">
        <v>-20</v>
      </c>
      <c r="R31">
        <v>9</v>
      </c>
      <c r="S31" t="s">
        <v>33</v>
      </c>
      <c r="T31">
        <v>167</v>
      </c>
      <c r="U31">
        <v>10</v>
      </c>
      <c r="V31">
        <v>12</v>
      </c>
      <c r="W31">
        <v>190</v>
      </c>
      <c r="X31">
        <v>-50</v>
      </c>
      <c r="Y31">
        <v>29.999999999999972</v>
      </c>
      <c r="Z31">
        <v>-29.999999999999972</v>
      </c>
      <c r="AA31">
        <v>10</v>
      </c>
      <c r="AB31">
        <v>-1420</v>
      </c>
      <c r="AC31">
        <v>80.000000000000227</v>
      </c>
      <c r="AD31">
        <v>4</v>
      </c>
    </row>
    <row r="32" spans="1:30" x14ac:dyDescent="0.45">
      <c r="A32" t="s">
        <v>30</v>
      </c>
      <c r="B32" t="s">
        <v>31</v>
      </c>
      <c r="C32" t="s">
        <v>32</v>
      </c>
      <c r="D32">
        <v>-151.49</v>
      </c>
      <c r="E32">
        <v>2930</v>
      </c>
      <c r="F32">
        <v>2030.0000000047551</v>
      </c>
      <c r="G32">
        <v>2930</v>
      </c>
      <c r="H32">
        <v>58.03</v>
      </c>
      <c r="I32">
        <v>41.97</v>
      </c>
      <c r="J32">
        <v>0.69283276450674225</v>
      </c>
      <c r="K32" t="s">
        <v>33</v>
      </c>
      <c r="L32">
        <v>161</v>
      </c>
      <c r="M32">
        <v>10</v>
      </c>
      <c r="N32">
        <v>0</v>
      </c>
      <c r="O32" t="s">
        <v>33</v>
      </c>
      <c r="P32">
        <v>166</v>
      </c>
      <c r="Q32">
        <v>-20</v>
      </c>
      <c r="R32">
        <v>10</v>
      </c>
      <c r="S32" t="s">
        <v>33</v>
      </c>
      <c r="T32">
        <v>167.5</v>
      </c>
      <c r="U32">
        <v>10</v>
      </c>
      <c r="V32">
        <v>13</v>
      </c>
      <c r="W32">
        <v>409.99999999999989</v>
      </c>
      <c r="X32">
        <v>-70</v>
      </c>
      <c r="Y32">
        <v>50.000000000000007</v>
      </c>
      <c r="Z32">
        <v>-50.000000000000007</v>
      </c>
      <c r="AA32">
        <v>10</v>
      </c>
      <c r="AB32">
        <v>-2930</v>
      </c>
      <c r="AC32">
        <v>570</v>
      </c>
      <c r="AD32">
        <v>4</v>
      </c>
    </row>
    <row r="33" spans="1:30" x14ac:dyDescent="0.45">
      <c r="A33" t="s">
        <v>30</v>
      </c>
      <c r="B33" t="s">
        <v>31</v>
      </c>
      <c r="C33" t="s">
        <v>32</v>
      </c>
      <c r="D33">
        <v>-171.36</v>
      </c>
      <c r="E33">
        <v>840</v>
      </c>
      <c r="F33">
        <v>620.00000000469754</v>
      </c>
      <c r="G33">
        <v>840</v>
      </c>
      <c r="H33">
        <v>58.03</v>
      </c>
      <c r="I33">
        <v>41.97</v>
      </c>
      <c r="J33">
        <v>0.73809523810083044</v>
      </c>
      <c r="K33" t="s">
        <v>33</v>
      </c>
      <c r="L33">
        <v>163</v>
      </c>
      <c r="M33">
        <v>10</v>
      </c>
      <c r="N33">
        <v>4</v>
      </c>
      <c r="O33" t="s">
        <v>33</v>
      </c>
      <c r="P33">
        <v>164.5</v>
      </c>
      <c r="Q33">
        <v>-20</v>
      </c>
      <c r="R33">
        <v>7</v>
      </c>
      <c r="S33" t="s">
        <v>33</v>
      </c>
      <c r="T33">
        <v>165</v>
      </c>
      <c r="U33">
        <v>10</v>
      </c>
      <c r="V33">
        <v>8</v>
      </c>
      <c r="W33">
        <v>120.0000000000001</v>
      </c>
      <c r="X33">
        <v>-9.9999999999999858</v>
      </c>
      <c r="Y33">
        <v>9.9999999999999858</v>
      </c>
      <c r="Z33">
        <v>-9.9999999999999858</v>
      </c>
      <c r="AA33">
        <v>-10</v>
      </c>
      <c r="AB33">
        <v>-840</v>
      </c>
      <c r="AC33">
        <v>160</v>
      </c>
      <c r="AD33">
        <v>4</v>
      </c>
    </row>
    <row r="34" spans="1:30" x14ac:dyDescent="0.45">
      <c r="A34" t="s">
        <v>30</v>
      </c>
      <c r="B34" t="s">
        <v>31</v>
      </c>
      <c r="C34" t="s">
        <v>32</v>
      </c>
      <c r="D34">
        <v>-133.16999999999999</v>
      </c>
      <c r="E34">
        <v>2850</v>
      </c>
      <c r="F34">
        <v>2110.0000000047548</v>
      </c>
      <c r="G34">
        <v>2850</v>
      </c>
      <c r="H34">
        <v>58.03</v>
      </c>
      <c r="I34">
        <v>41.97</v>
      </c>
      <c r="J34">
        <v>0.74035087719465087</v>
      </c>
      <c r="K34" t="s">
        <v>33</v>
      </c>
      <c r="L34">
        <v>161</v>
      </c>
      <c r="M34">
        <v>10</v>
      </c>
      <c r="N34">
        <v>0</v>
      </c>
      <c r="O34" t="s">
        <v>33</v>
      </c>
      <c r="P34">
        <v>166</v>
      </c>
      <c r="Q34">
        <v>-20</v>
      </c>
      <c r="R34">
        <v>10</v>
      </c>
      <c r="S34" t="s">
        <v>33</v>
      </c>
      <c r="T34">
        <v>168</v>
      </c>
      <c r="U34">
        <v>10</v>
      </c>
      <c r="V34">
        <v>14</v>
      </c>
      <c r="W34">
        <v>369.99999999999989</v>
      </c>
      <c r="X34">
        <v>-80</v>
      </c>
      <c r="Y34">
        <v>60.000000000000007</v>
      </c>
      <c r="Z34">
        <v>-60.000000000000007</v>
      </c>
      <c r="AA34">
        <v>0</v>
      </c>
      <c r="AB34">
        <v>-2850</v>
      </c>
      <c r="AC34">
        <v>150</v>
      </c>
      <c r="AD34">
        <v>4</v>
      </c>
    </row>
    <row r="35" spans="1:30" x14ac:dyDescent="0.45">
      <c r="A35" t="s">
        <v>30</v>
      </c>
      <c r="B35" t="s">
        <v>31</v>
      </c>
      <c r="C35" t="s">
        <v>32</v>
      </c>
      <c r="D35">
        <v>-160.02000000000001</v>
      </c>
      <c r="E35">
        <v>1850</v>
      </c>
      <c r="F35">
        <v>1110.000000004698</v>
      </c>
      <c r="G35">
        <v>1850</v>
      </c>
      <c r="H35">
        <v>58.03</v>
      </c>
      <c r="I35">
        <v>41.97</v>
      </c>
      <c r="J35">
        <v>0.60000000000253917</v>
      </c>
      <c r="K35" t="s">
        <v>33</v>
      </c>
      <c r="L35">
        <v>162</v>
      </c>
      <c r="M35">
        <v>10</v>
      </c>
      <c r="N35">
        <v>2</v>
      </c>
      <c r="O35" t="s">
        <v>33</v>
      </c>
      <c r="P35">
        <v>165</v>
      </c>
      <c r="Q35">
        <v>-20</v>
      </c>
      <c r="R35">
        <v>8</v>
      </c>
      <c r="S35" t="s">
        <v>33</v>
      </c>
      <c r="T35">
        <v>165.5</v>
      </c>
      <c r="U35">
        <v>10</v>
      </c>
      <c r="V35">
        <v>9</v>
      </c>
      <c r="W35">
        <v>280</v>
      </c>
      <c r="X35">
        <v>-30</v>
      </c>
      <c r="Y35">
        <v>19.999999999999972</v>
      </c>
      <c r="Z35">
        <v>-19.999999999999972</v>
      </c>
      <c r="AA35">
        <v>10</v>
      </c>
      <c r="AB35">
        <v>-1850</v>
      </c>
      <c r="AC35">
        <v>650</v>
      </c>
      <c r="AD35">
        <v>4</v>
      </c>
    </row>
    <row r="36" spans="1:30" x14ac:dyDescent="0.45">
      <c r="A36" t="s">
        <v>30</v>
      </c>
      <c r="B36" t="s">
        <v>31</v>
      </c>
      <c r="C36" t="s">
        <v>32</v>
      </c>
      <c r="D36">
        <v>-134.03</v>
      </c>
      <c r="E36">
        <v>1920</v>
      </c>
      <c r="F36">
        <v>1540.0000000047551</v>
      </c>
      <c r="G36">
        <v>1920</v>
      </c>
      <c r="H36">
        <v>58.03</v>
      </c>
      <c r="I36">
        <v>41.97</v>
      </c>
      <c r="J36">
        <v>0.80208333333580983</v>
      </c>
      <c r="K36" t="s">
        <v>33</v>
      </c>
      <c r="L36">
        <v>162</v>
      </c>
      <c r="M36">
        <v>10</v>
      </c>
      <c r="N36">
        <v>2</v>
      </c>
      <c r="O36" t="s">
        <v>33</v>
      </c>
      <c r="P36">
        <v>165.5</v>
      </c>
      <c r="Q36">
        <v>-20</v>
      </c>
      <c r="R36">
        <v>9</v>
      </c>
      <c r="S36" t="s">
        <v>33</v>
      </c>
      <c r="T36">
        <v>166.5</v>
      </c>
      <c r="U36">
        <v>10</v>
      </c>
      <c r="V36">
        <v>11</v>
      </c>
      <c r="W36">
        <v>280.00000000000011</v>
      </c>
      <c r="X36">
        <v>-50</v>
      </c>
      <c r="Y36">
        <v>39.999999999999957</v>
      </c>
      <c r="Z36">
        <v>-39.999999999999957</v>
      </c>
      <c r="AA36">
        <v>10</v>
      </c>
      <c r="AB36">
        <v>-1920</v>
      </c>
      <c r="AC36">
        <v>580.00000000000023</v>
      </c>
      <c r="AD36">
        <v>4</v>
      </c>
    </row>
    <row r="37" spans="1:30" x14ac:dyDescent="0.45">
      <c r="A37" t="s">
        <v>30</v>
      </c>
      <c r="B37" t="s">
        <v>31</v>
      </c>
      <c r="C37" t="s">
        <v>32</v>
      </c>
      <c r="D37">
        <v>-149.19999999999999</v>
      </c>
      <c r="E37">
        <v>920</v>
      </c>
      <c r="F37">
        <v>1040.000000004698</v>
      </c>
      <c r="G37">
        <v>920</v>
      </c>
      <c r="H37">
        <v>58.03</v>
      </c>
      <c r="I37">
        <v>41.97</v>
      </c>
      <c r="J37">
        <v>1.1304347826138019</v>
      </c>
      <c r="K37" t="s">
        <v>33</v>
      </c>
      <c r="L37">
        <v>163</v>
      </c>
      <c r="M37">
        <v>10</v>
      </c>
      <c r="N37">
        <v>4</v>
      </c>
      <c r="O37" t="s">
        <v>33</v>
      </c>
      <c r="P37">
        <v>165</v>
      </c>
      <c r="Q37">
        <v>-20</v>
      </c>
      <c r="R37">
        <v>8</v>
      </c>
      <c r="S37" t="s">
        <v>33</v>
      </c>
      <c r="T37">
        <v>166</v>
      </c>
      <c r="U37">
        <v>10</v>
      </c>
      <c r="V37">
        <v>10</v>
      </c>
      <c r="W37">
        <v>120</v>
      </c>
      <c r="X37">
        <v>-19.999999999999972</v>
      </c>
      <c r="Y37">
        <v>19.999999999999972</v>
      </c>
      <c r="Z37">
        <v>-19.999999999999972</v>
      </c>
      <c r="AA37">
        <v>10</v>
      </c>
      <c r="AB37">
        <v>-920</v>
      </c>
      <c r="AC37">
        <v>80</v>
      </c>
      <c r="AD37">
        <v>4</v>
      </c>
    </row>
    <row r="38" spans="1:30" x14ac:dyDescent="0.45">
      <c r="A38" t="s">
        <v>30</v>
      </c>
      <c r="B38" t="s">
        <v>31</v>
      </c>
      <c r="C38" t="s">
        <v>32</v>
      </c>
      <c r="D38">
        <v>-117.89</v>
      </c>
      <c r="E38">
        <v>1980</v>
      </c>
      <c r="F38">
        <v>1980.0000000047539</v>
      </c>
      <c r="G38">
        <v>1980</v>
      </c>
      <c r="H38">
        <v>56.63</v>
      </c>
      <c r="I38">
        <v>43.37</v>
      </c>
      <c r="J38">
        <v>1.000000000002401</v>
      </c>
      <c r="K38" t="s">
        <v>33</v>
      </c>
      <c r="L38">
        <v>162</v>
      </c>
      <c r="M38">
        <v>10</v>
      </c>
      <c r="N38">
        <v>2</v>
      </c>
      <c r="O38" t="s">
        <v>33</v>
      </c>
      <c r="P38">
        <v>166</v>
      </c>
      <c r="Q38">
        <v>-20</v>
      </c>
      <c r="R38">
        <v>10</v>
      </c>
      <c r="S38" t="s">
        <v>33</v>
      </c>
      <c r="T38">
        <v>168</v>
      </c>
      <c r="U38">
        <v>10</v>
      </c>
      <c r="V38">
        <v>14</v>
      </c>
      <c r="W38">
        <v>280.00000000000011</v>
      </c>
      <c r="X38">
        <v>-60.000000000000021</v>
      </c>
      <c r="Y38">
        <v>40</v>
      </c>
      <c r="Z38">
        <v>-40</v>
      </c>
      <c r="AA38">
        <v>0</v>
      </c>
      <c r="AB38">
        <v>-1980</v>
      </c>
      <c r="AC38">
        <v>20</v>
      </c>
      <c r="AD38">
        <v>4</v>
      </c>
    </row>
    <row r="39" spans="1:30" x14ac:dyDescent="0.45">
      <c r="A39" t="s">
        <v>30</v>
      </c>
      <c r="B39" t="s">
        <v>31</v>
      </c>
      <c r="C39" t="s">
        <v>32</v>
      </c>
      <c r="D39">
        <v>-189.13</v>
      </c>
      <c r="E39">
        <v>2530</v>
      </c>
      <c r="F39">
        <v>1930.0000000047551</v>
      </c>
      <c r="G39">
        <v>2530</v>
      </c>
      <c r="H39">
        <v>56.63</v>
      </c>
      <c r="I39">
        <v>43.37</v>
      </c>
      <c r="J39">
        <v>0.76284584980425096</v>
      </c>
      <c r="K39" t="s">
        <v>33</v>
      </c>
      <c r="L39">
        <v>161.5</v>
      </c>
      <c r="M39">
        <v>10</v>
      </c>
      <c r="N39">
        <v>1</v>
      </c>
      <c r="O39" t="s">
        <v>33</v>
      </c>
      <c r="P39">
        <v>166</v>
      </c>
      <c r="Q39">
        <v>-20</v>
      </c>
      <c r="R39">
        <v>10</v>
      </c>
      <c r="S39" t="s">
        <v>33</v>
      </c>
      <c r="T39">
        <v>167.5</v>
      </c>
      <c r="U39">
        <v>10</v>
      </c>
      <c r="V39">
        <v>13</v>
      </c>
      <c r="W39">
        <v>359.99999999999989</v>
      </c>
      <c r="X39">
        <v>-60.000000000000007</v>
      </c>
      <c r="Y39">
        <v>40</v>
      </c>
      <c r="Z39">
        <v>-40</v>
      </c>
      <c r="AA39">
        <v>10</v>
      </c>
      <c r="AB39">
        <v>-2530</v>
      </c>
      <c r="AC39">
        <v>470</v>
      </c>
      <c r="AD39">
        <v>4</v>
      </c>
    </row>
    <row r="40" spans="1:30" x14ac:dyDescent="0.45">
      <c r="A40" t="s">
        <v>30</v>
      </c>
      <c r="B40" t="s">
        <v>31</v>
      </c>
      <c r="C40" t="s">
        <v>32</v>
      </c>
      <c r="D40">
        <v>-172.69</v>
      </c>
      <c r="E40">
        <v>1470</v>
      </c>
      <c r="F40">
        <v>990.00000000469754</v>
      </c>
      <c r="G40">
        <v>1470</v>
      </c>
      <c r="H40">
        <v>56.63</v>
      </c>
      <c r="I40">
        <v>43.37</v>
      </c>
      <c r="J40">
        <v>0.67346938775829768</v>
      </c>
      <c r="K40" t="s">
        <v>33</v>
      </c>
      <c r="L40">
        <v>162.5</v>
      </c>
      <c r="M40">
        <v>10</v>
      </c>
      <c r="N40">
        <v>3</v>
      </c>
      <c r="O40" t="s">
        <v>33</v>
      </c>
      <c r="P40">
        <v>165</v>
      </c>
      <c r="Q40">
        <v>-20</v>
      </c>
      <c r="R40">
        <v>8</v>
      </c>
      <c r="S40" t="s">
        <v>33</v>
      </c>
      <c r="T40">
        <v>165.5</v>
      </c>
      <c r="U40">
        <v>10</v>
      </c>
      <c r="V40">
        <v>9</v>
      </c>
      <c r="W40">
        <v>229.99999999999989</v>
      </c>
      <c r="X40">
        <v>-20</v>
      </c>
      <c r="Y40">
        <v>9.9999999999999858</v>
      </c>
      <c r="Z40">
        <v>-9.9999999999999858</v>
      </c>
      <c r="AA40">
        <v>10</v>
      </c>
      <c r="AB40">
        <v>-1470</v>
      </c>
      <c r="AC40">
        <v>530</v>
      </c>
      <c r="AD40">
        <v>4</v>
      </c>
    </row>
    <row r="41" spans="1:30" x14ac:dyDescent="0.45">
      <c r="A41" t="s">
        <v>30</v>
      </c>
      <c r="B41" t="s">
        <v>31</v>
      </c>
      <c r="C41" t="s">
        <v>32</v>
      </c>
      <c r="D41">
        <v>-195.3</v>
      </c>
      <c r="E41">
        <v>2530</v>
      </c>
      <c r="F41">
        <v>1430.0000000047539</v>
      </c>
      <c r="G41">
        <v>2530</v>
      </c>
      <c r="H41">
        <v>56.63</v>
      </c>
      <c r="I41">
        <v>43.37</v>
      </c>
      <c r="J41">
        <v>0.56521739130622706</v>
      </c>
      <c r="K41" t="s">
        <v>33</v>
      </c>
      <c r="L41">
        <v>161.5</v>
      </c>
      <c r="M41">
        <v>10</v>
      </c>
      <c r="N41">
        <v>1</v>
      </c>
      <c r="O41" t="s">
        <v>33</v>
      </c>
      <c r="P41">
        <v>165.5</v>
      </c>
      <c r="Q41">
        <v>-20</v>
      </c>
      <c r="R41">
        <v>9</v>
      </c>
      <c r="S41" t="s">
        <v>33</v>
      </c>
      <c r="T41">
        <v>166</v>
      </c>
      <c r="U41">
        <v>10</v>
      </c>
      <c r="V41">
        <v>10</v>
      </c>
      <c r="W41">
        <v>380</v>
      </c>
      <c r="X41">
        <v>-49.999999999999979</v>
      </c>
      <c r="Y41">
        <v>39.999999999999972</v>
      </c>
      <c r="Z41">
        <v>-39.999999999999972</v>
      </c>
      <c r="AA41">
        <v>10</v>
      </c>
      <c r="AB41">
        <v>-2530</v>
      </c>
      <c r="AC41">
        <v>970</v>
      </c>
      <c r="AD41">
        <v>4</v>
      </c>
    </row>
    <row r="42" spans="1:30" x14ac:dyDescent="0.45">
      <c r="A42" t="s">
        <v>30</v>
      </c>
      <c r="B42" t="s">
        <v>31</v>
      </c>
      <c r="C42" t="s">
        <v>32</v>
      </c>
      <c r="D42">
        <v>-170.19</v>
      </c>
      <c r="E42">
        <v>3030</v>
      </c>
      <c r="F42">
        <v>1930.0000000047551</v>
      </c>
      <c r="G42">
        <v>3030</v>
      </c>
      <c r="H42">
        <v>56.63</v>
      </c>
      <c r="I42">
        <v>43.37</v>
      </c>
      <c r="J42">
        <v>0.6369636963712062</v>
      </c>
      <c r="K42" t="s">
        <v>33</v>
      </c>
      <c r="L42">
        <v>161</v>
      </c>
      <c r="M42">
        <v>10</v>
      </c>
      <c r="N42">
        <v>0</v>
      </c>
      <c r="O42" t="s">
        <v>33</v>
      </c>
      <c r="P42">
        <v>166</v>
      </c>
      <c r="Q42">
        <v>-20</v>
      </c>
      <c r="R42">
        <v>10</v>
      </c>
      <c r="S42" t="s">
        <v>33</v>
      </c>
      <c r="T42">
        <v>167</v>
      </c>
      <c r="U42">
        <v>10</v>
      </c>
      <c r="V42">
        <v>12</v>
      </c>
      <c r="W42">
        <v>449.99999999999989</v>
      </c>
      <c r="X42">
        <v>-60.000000000000007</v>
      </c>
      <c r="Y42">
        <v>40</v>
      </c>
      <c r="Z42">
        <v>-40</v>
      </c>
      <c r="AA42">
        <v>10</v>
      </c>
      <c r="AB42">
        <v>-3030</v>
      </c>
      <c r="AC42">
        <v>970</v>
      </c>
      <c r="AD42">
        <v>4</v>
      </c>
    </row>
    <row r="43" spans="1:30" x14ac:dyDescent="0.45">
      <c r="A43" t="s">
        <v>30</v>
      </c>
      <c r="B43" t="s">
        <v>31</v>
      </c>
      <c r="C43" t="s">
        <v>32</v>
      </c>
      <c r="D43">
        <v>-170.81</v>
      </c>
      <c r="E43">
        <v>2450</v>
      </c>
      <c r="F43">
        <v>2010.0000000047551</v>
      </c>
      <c r="G43">
        <v>2450</v>
      </c>
      <c r="H43">
        <v>56.63</v>
      </c>
      <c r="I43">
        <v>43.37</v>
      </c>
      <c r="J43">
        <v>0.82040816326724686</v>
      </c>
      <c r="K43" t="s">
        <v>33</v>
      </c>
      <c r="L43">
        <v>161.5</v>
      </c>
      <c r="M43">
        <v>10</v>
      </c>
      <c r="N43">
        <v>1</v>
      </c>
      <c r="O43" t="s">
        <v>33</v>
      </c>
      <c r="P43">
        <v>166</v>
      </c>
      <c r="Q43">
        <v>-20</v>
      </c>
      <c r="R43">
        <v>10</v>
      </c>
      <c r="S43" t="s">
        <v>33</v>
      </c>
      <c r="T43">
        <v>168</v>
      </c>
      <c r="U43">
        <v>10</v>
      </c>
      <c r="V43">
        <v>14</v>
      </c>
      <c r="W43">
        <v>319.99999999999989</v>
      </c>
      <c r="X43">
        <v>-70</v>
      </c>
      <c r="Y43">
        <v>50</v>
      </c>
      <c r="Z43">
        <v>-50</v>
      </c>
      <c r="AA43">
        <v>0</v>
      </c>
      <c r="AB43">
        <v>-2450</v>
      </c>
      <c r="AC43">
        <v>50</v>
      </c>
      <c r="AD43">
        <v>4</v>
      </c>
    </row>
    <row r="44" spans="1:30" x14ac:dyDescent="0.45">
      <c r="A44" t="s">
        <v>30</v>
      </c>
      <c r="B44" t="s">
        <v>31</v>
      </c>
      <c r="C44" t="s">
        <v>32</v>
      </c>
      <c r="D44">
        <v>-177.31</v>
      </c>
      <c r="E44">
        <v>1110</v>
      </c>
      <c r="F44">
        <v>850.00000000469754</v>
      </c>
      <c r="G44">
        <v>1110</v>
      </c>
      <c r="H44">
        <v>55.23</v>
      </c>
      <c r="I44">
        <v>44.77</v>
      </c>
      <c r="J44">
        <v>0.76576576576999777</v>
      </c>
      <c r="K44" t="s">
        <v>33</v>
      </c>
      <c r="L44">
        <v>163</v>
      </c>
      <c r="M44">
        <v>10</v>
      </c>
      <c r="N44">
        <v>4</v>
      </c>
      <c r="O44" t="s">
        <v>33</v>
      </c>
      <c r="P44">
        <v>165</v>
      </c>
      <c r="Q44">
        <v>-20</v>
      </c>
      <c r="R44">
        <v>8</v>
      </c>
      <c r="S44" t="s">
        <v>33</v>
      </c>
      <c r="T44">
        <v>165.5</v>
      </c>
      <c r="U44">
        <v>10</v>
      </c>
      <c r="V44">
        <v>9</v>
      </c>
      <c r="W44">
        <v>180</v>
      </c>
      <c r="X44">
        <v>-9.9999999999999858</v>
      </c>
      <c r="Y44">
        <v>9.9999999999999858</v>
      </c>
      <c r="Z44">
        <v>-9.9999999999999858</v>
      </c>
      <c r="AA44">
        <v>10</v>
      </c>
      <c r="AB44">
        <v>-1110</v>
      </c>
      <c r="AC44">
        <v>390</v>
      </c>
      <c r="AD44">
        <v>4</v>
      </c>
    </row>
    <row r="45" spans="1:30" x14ac:dyDescent="0.45">
      <c r="A45" t="s">
        <v>30</v>
      </c>
      <c r="B45" t="s">
        <v>31</v>
      </c>
      <c r="C45" t="s">
        <v>32</v>
      </c>
      <c r="D45">
        <v>-142.38999999999999</v>
      </c>
      <c r="E45">
        <v>2060</v>
      </c>
      <c r="F45">
        <v>1400.0000000047539</v>
      </c>
      <c r="G45">
        <v>2060</v>
      </c>
      <c r="H45">
        <v>55.23</v>
      </c>
      <c r="I45">
        <v>44.77</v>
      </c>
      <c r="J45">
        <v>0.67961165048774486</v>
      </c>
      <c r="K45" t="s">
        <v>33</v>
      </c>
      <c r="L45">
        <v>162</v>
      </c>
      <c r="M45">
        <v>10</v>
      </c>
      <c r="N45">
        <v>2</v>
      </c>
      <c r="O45" t="s">
        <v>33</v>
      </c>
      <c r="P45">
        <v>165.5</v>
      </c>
      <c r="Q45">
        <v>-20</v>
      </c>
      <c r="R45">
        <v>9</v>
      </c>
      <c r="S45" t="s">
        <v>33</v>
      </c>
      <c r="T45">
        <v>166</v>
      </c>
      <c r="U45">
        <v>10</v>
      </c>
      <c r="V45">
        <v>10</v>
      </c>
      <c r="W45">
        <v>340.00000000000011</v>
      </c>
      <c r="X45">
        <v>-39.999999999999993</v>
      </c>
      <c r="Y45">
        <v>29.999999999999961</v>
      </c>
      <c r="Z45">
        <v>-29.999999999999961</v>
      </c>
      <c r="AA45">
        <v>10</v>
      </c>
      <c r="AB45">
        <v>-2060</v>
      </c>
      <c r="AC45">
        <v>940</v>
      </c>
      <c r="AD45">
        <v>4</v>
      </c>
    </row>
    <row r="46" spans="1:30" x14ac:dyDescent="0.45">
      <c r="A46" t="s">
        <v>30</v>
      </c>
      <c r="B46" t="s">
        <v>31</v>
      </c>
      <c r="C46" t="s">
        <v>32</v>
      </c>
      <c r="D46">
        <v>-207.83</v>
      </c>
      <c r="E46">
        <v>2630</v>
      </c>
      <c r="F46">
        <v>1830.0000000047551</v>
      </c>
      <c r="G46">
        <v>2630</v>
      </c>
      <c r="H46">
        <v>55.23</v>
      </c>
      <c r="I46">
        <v>44.77</v>
      </c>
      <c r="J46">
        <v>0.69581749049610453</v>
      </c>
      <c r="K46" t="s">
        <v>33</v>
      </c>
      <c r="L46">
        <v>161.5</v>
      </c>
      <c r="M46">
        <v>10</v>
      </c>
      <c r="N46">
        <v>1</v>
      </c>
      <c r="O46" t="s">
        <v>33</v>
      </c>
      <c r="P46">
        <v>166</v>
      </c>
      <c r="Q46">
        <v>-20</v>
      </c>
      <c r="R46">
        <v>10</v>
      </c>
      <c r="S46" t="s">
        <v>33</v>
      </c>
      <c r="T46">
        <v>167</v>
      </c>
      <c r="U46">
        <v>10</v>
      </c>
      <c r="V46">
        <v>12</v>
      </c>
      <c r="W46">
        <v>399.99999999999989</v>
      </c>
      <c r="X46">
        <v>-50.000000000000021</v>
      </c>
      <c r="Y46">
        <v>29.999999999999989</v>
      </c>
      <c r="Z46">
        <v>-29.999999999999989</v>
      </c>
      <c r="AA46">
        <v>10</v>
      </c>
      <c r="AB46">
        <v>-2630</v>
      </c>
      <c r="AC46">
        <v>870</v>
      </c>
      <c r="AD46">
        <v>4</v>
      </c>
    </row>
    <row r="47" spans="1:30" x14ac:dyDescent="0.45">
      <c r="A47" t="s">
        <v>30</v>
      </c>
      <c r="B47" t="s">
        <v>31</v>
      </c>
      <c r="C47" t="s">
        <v>32</v>
      </c>
      <c r="D47">
        <v>-136.21</v>
      </c>
      <c r="E47">
        <v>2060</v>
      </c>
      <c r="F47">
        <v>1900.0000000047539</v>
      </c>
      <c r="G47">
        <v>2060</v>
      </c>
      <c r="H47">
        <v>55.23</v>
      </c>
      <c r="I47">
        <v>44.77</v>
      </c>
      <c r="J47">
        <v>0.92233009708968661</v>
      </c>
      <c r="K47" t="s">
        <v>33</v>
      </c>
      <c r="L47">
        <v>162</v>
      </c>
      <c r="M47">
        <v>10</v>
      </c>
      <c r="N47">
        <v>2</v>
      </c>
      <c r="O47" t="s">
        <v>33</v>
      </c>
      <c r="P47">
        <v>166</v>
      </c>
      <c r="Q47">
        <v>-20</v>
      </c>
      <c r="R47">
        <v>10</v>
      </c>
      <c r="S47" t="s">
        <v>33</v>
      </c>
      <c r="T47">
        <v>167.5</v>
      </c>
      <c r="U47">
        <v>10</v>
      </c>
      <c r="V47">
        <v>13</v>
      </c>
      <c r="W47">
        <v>320</v>
      </c>
      <c r="X47">
        <v>-50.000000000000021</v>
      </c>
      <c r="Y47">
        <v>30</v>
      </c>
      <c r="Z47">
        <v>-30</v>
      </c>
      <c r="AA47">
        <v>10</v>
      </c>
      <c r="AB47">
        <v>-2060</v>
      </c>
      <c r="AC47">
        <v>440</v>
      </c>
      <c r="AD47">
        <v>4</v>
      </c>
    </row>
    <row r="48" spans="1:30" x14ac:dyDescent="0.45">
      <c r="A48" t="s">
        <v>30</v>
      </c>
      <c r="B48" t="s">
        <v>31</v>
      </c>
      <c r="C48" t="s">
        <v>32</v>
      </c>
      <c r="D48">
        <v>-146.69999999999999</v>
      </c>
      <c r="E48">
        <v>1540</v>
      </c>
      <c r="F48">
        <v>1420.0000000047551</v>
      </c>
      <c r="G48">
        <v>1540</v>
      </c>
      <c r="H48">
        <v>55.23</v>
      </c>
      <c r="I48">
        <v>44.77</v>
      </c>
      <c r="J48">
        <v>0.92207792208100958</v>
      </c>
      <c r="K48" t="s">
        <v>33</v>
      </c>
      <c r="L48">
        <v>162.5</v>
      </c>
      <c r="M48">
        <v>10</v>
      </c>
      <c r="N48">
        <v>3</v>
      </c>
      <c r="O48" t="s">
        <v>33</v>
      </c>
      <c r="P48">
        <v>165.5</v>
      </c>
      <c r="Q48">
        <v>-20</v>
      </c>
      <c r="R48">
        <v>9</v>
      </c>
      <c r="S48" t="s">
        <v>33</v>
      </c>
      <c r="T48">
        <v>166.5</v>
      </c>
      <c r="U48">
        <v>10</v>
      </c>
      <c r="V48">
        <v>11</v>
      </c>
      <c r="W48">
        <v>230</v>
      </c>
      <c r="X48">
        <v>-39.999999999999993</v>
      </c>
      <c r="Y48">
        <v>29.999999999999972</v>
      </c>
      <c r="Z48">
        <v>-29.999999999999972</v>
      </c>
      <c r="AA48">
        <v>10</v>
      </c>
      <c r="AB48">
        <v>-1540</v>
      </c>
      <c r="AC48">
        <v>460.00000000000023</v>
      </c>
      <c r="AD48">
        <v>4</v>
      </c>
    </row>
    <row r="49" spans="1:30" x14ac:dyDescent="0.45">
      <c r="A49" t="s">
        <v>30</v>
      </c>
      <c r="B49" t="s">
        <v>31</v>
      </c>
      <c r="C49" t="s">
        <v>32</v>
      </c>
      <c r="D49">
        <v>-155.06</v>
      </c>
      <c r="E49">
        <v>1680</v>
      </c>
      <c r="F49">
        <v>1280.0000000047551</v>
      </c>
      <c r="G49">
        <v>1680</v>
      </c>
      <c r="H49">
        <v>53.81</v>
      </c>
      <c r="I49">
        <v>46.19</v>
      </c>
      <c r="J49">
        <v>0.76190476190759215</v>
      </c>
      <c r="K49" t="s">
        <v>33</v>
      </c>
      <c r="L49">
        <v>162.5</v>
      </c>
      <c r="M49">
        <v>10</v>
      </c>
      <c r="N49">
        <v>3</v>
      </c>
      <c r="O49" t="s">
        <v>33</v>
      </c>
      <c r="P49">
        <v>165.5</v>
      </c>
      <c r="Q49">
        <v>-20</v>
      </c>
      <c r="R49">
        <v>9</v>
      </c>
      <c r="S49" t="s">
        <v>33</v>
      </c>
      <c r="T49">
        <v>166</v>
      </c>
      <c r="U49">
        <v>10</v>
      </c>
      <c r="V49">
        <v>10</v>
      </c>
      <c r="W49">
        <v>290.00000000000011</v>
      </c>
      <c r="X49">
        <v>-29.999999999999979</v>
      </c>
      <c r="Y49">
        <v>19.999999999999972</v>
      </c>
      <c r="Z49">
        <v>-19.999999999999972</v>
      </c>
      <c r="AA49">
        <v>10</v>
      </c>
      <c r="AB49">
        <v>-1680</v>
      </c>
      <c r="AC49">
        <v>820.00000000000023</v>
      </c>
      <c r="AD49">
        <v>4</v>
      </c>
    </row>
    <row r="50" spans="1:30" x14ac:dyDescent="0.45">
      <c r="A50" t="s">
        <v>30</v>
      </c>
      <c r="B50" t="s">
        <v>31</v>
      </c>
      <c r="C50" t="s">
        <v>32</v>
      </c>
      <c r="D50">
        <v>-151.32</v>
      </c>
      <c r="E50">
        <v>1180</v>
      </c>
      <c r="F50">
        <v>1280.0000000047551</v>
      </c>
      <c r="G50">
        <v>1180</v>
      </c>
      <c r="H50">
        <v>53.81</v>
      </c>
      <c r="I50">
        <v>46.19</v>
      </c>
      <c r="J50">
        <v>1.0847457627158941</v>
      </c>
      <c r="K50" t="s">
        <v>33</v>
      </c>
      <c r="L50">
        <v>163</v>
      </c>
      <c r="M50">
        <v>10</v>
      </c>
      <c r="N50">
        <v>4</v>
      </c>
      <c r="O50" t="s">
        <v>33</v>
      </c>
      <c r="P50">
        <v>165.5</v>
      </c>
      <c r="Q50">
        <v>-20</v>
      </c>
      <c r="R50">
        <v>9</v>
      </c>
      <c r="S50" t="s">
        <v>33</v>
      </c>
      <c r="T50">
        <v>166.5</v>
      </c>
      <c r="U50">
        <v>10</v>
      </c>
      <c r="V50">
        <v>11</v>
      </c>
      <c r="W50">
        <v>180.00000000000011</v>
      </c>
      <c r="X50">
        <v>-29.999999999999979</v>
      </c>
      <c r="Y50">
        <v>29.999999999999972</v>
      </c>
      <c r="Z50">
        <v>-29.999999999999972</v>
      </c>
      <c r="AA50">
        <v>10</v>
      </c>
      <c r="AB50">
        <v>-1180</v>
      </c>
      <c r="AC50">
        <v>320.00000000000023</v>
      </c>
      <c r="AD50">
        <v>4</v>
      </c>
    </row>
    <row r="51" spans="1:30" x14ac:dyDescent="0.45">
      <c r="A51" t="s">
        <v>30</v>
      </c>
      <c r="B51" t="s">
        <v>31</v>
      </c>
      <c r="C51" t="s">
        <v>32</v>
      </c>
      <c r="D51">
        <v>-148.88</v>
      </c>
      <c r="E51">
        <v>1680</v>
      </c>
      <c r="F51">
        <v>1780.0000000047539</v>
      </c>
      <c r="G51">
        <v>1680</v>
      </c>
      <c r="H51">
        <v>53.81</v>
      </c>
      <c r="I51">
        <v>46.19</v>
      </c>
      <c r="J51">
        <v>1.059523809526639</v>
      </c>
      <c r="K51" t="s">
        <v>33</v>
      </c>
      <c r="L51">
        <v>162.5</v>
      </c>
      <c r="M51">
        <v>10</v>
      </c>
      <c r="N51">
        <v>3</v>
      </c>
      <c r="O51" t="s">
        <v>33</v>
      </c>
      <c r="P51">
        <v>166</v>
      </c>
      <c r="Q51">
        <v>-20</v>
      </c>
      <c r="R51">
        <v>10</v>
      </c>
      <c r="S51" t="s">
        <v>33</v>
      </c>
      <c r="T51">
        <v>167.5</v>
      </c>
      <c r="U51">
        <v>10</v>
      </c>
      <c r="V51">
        <v>13</v>
      </c>
      <c r="W51">
        <v>269.99999999999989</v>
      </c>
      <c r="X51">
        <v>-40.000000000000007</v>
      </c>
      <c r="Y51">
        <v>20.000000000000011</v>
      </c>
      <c r="Z51">
        <v>-20.000000000000011</v>
      </c>
      <c r="AA51">
        <v>10</v>
      </c>
      <c r="AB51">
        <v>-1680</v>
      </c>
      <c r="AC51">
        <v>320</v>
      </c>
      <c r="AD51">
        <v>4</v>
      </c>
    </row>
    <row r="52" spans="1:30" x14ac:dyDescent="0.45">
      <c r="A52" t="s">
        <v>30</v>
      </c>
      <c r="B52" t="s">
        <v>31</v>
      </c>
      <c r="C52" t="s">
        <v>32</v>
      </c>
      <c r="D52">
        <v>-229.89</v>
      </c>
      <c r="E52">
        <v>3210</v>
      </c>
      <c r="F52">
        <v>2250.0000000048112</v>
      </c>
      <c r="G52">
        <v>3210</v>
      </c>
      <c r="H52">
        <v>53.81</v>
      </c>
      <c r="I52">
        <v>46.19</v>
      </c>
      <c r="J52">
        <v>0.70093457944075122</v>
      </c>
      <c r="K52" t="s">
        <v>33</v>
      </c>
      <c r="L52">
        <v>161</v>
      </c>
      <c r="M52">
        <v>10</v>
      </c>
      <c r="N52">
        <v>0</v>
      </c>
      <c r="O52" t="s">
        <v>33</v>
      </c>
      <c r="P52">
        <v>166.5</v>
      </c>
      <c r="Q52">
        <v>-20</v>
      </c>
      <c r="R52">
        <v>11</v>
      </c>
      <c r="S52" t="s">
        <v>33</v>
      </c>
      <c r="T52">
        <v>168</v>
      </c>
      <c r="U52">
        <v>10</v>
      </c>
      <c r="V52">
        <v>14</v>
      </c>
      <c r="W52">
        <v>489.99999999999989</v>
      </c>
      <c r="X52">
        <v>-59.999999999999979</v>
      </c>
      <c r="Y52">
        <v>40.000000000000007</v>
      </c>
      <c r="Z52">
        <v>-40.000000000000007</v>
      </c>
      <c r="AA52">
        <v>0</v>
      </c>
      <c r="AB52">
        <v>-3210</v>
      </c>
      <c r="AC52">
        <v>790</v>
      </c>
      <c r="AD52">
        <v>4</v>
      </c>
    </row>
    <row r="53" spans="1:30" x14ac:dyDescent="0.45">
      <c r="A53" t="s">
        <v>30</v>
      </c>
      <c r="B53" t="s">
        <v>31</v>
      </c>
      <c r="C53" t="s">
        <v>32</v>
      </c>
      <c r="D53">
        <v>-154.91</v>
      </c>
      <c r="E53">
        <v>2160</v>
      </c>
      <c r="F53">
        <v>1800.0000000047539</v>
      </c>
      <c r="G53">
        <v>2160</v>
      </c>
      <c r="H53">
        <v>53.81</v>
      </c>
      <c r="I53">
        <v>46.19</v>
      </c>
      <c r="J53">
        <v>0.83333333333553439</v>
      </c>
      <c r="K53" t="s">
        <v>33</v>
      </c>
      <c r="L53">
        <v>162</v>
      </c>
      <c r="M53">
        <v>10</v>
      </c>
      <c r="N53">
        <v>2</v>
      </c>
      <c r="O53" t="s">
        <v>33</v>
      </c>
      <c r="P53">
        <v>166</v>
      </c>
      <c r="Q53">
        <v>-20</v>
      </c>
      <c r="R53">
        <v>10</v>
      </c>
      <c r="S53" t="s">
        <v>33</v>
      </c>
      <c r="T53">
        <v>167</v>
      </c>
      <c r="U53">
        <v>10</v>
      </c>
      <c r="V53">
        <v>12</v>
      </c>
      <c r="W53">
        <v>360.00000000000011</v>
      </c>
      <c r="X53">
        <v>-40.000000000000043</v>
      </c>
      <c r="Y53">
        <v>20</v>
      </c>
      <c r="Z53">
        <v>-20</v>
      </c>
      <c r="AA53">
        <v>10</v>
      </c>
      <c r="AB53">
        <v>-2160</v>
      </c>
      <c r="AC53">
        <v>840</v>
      </c>
      <c r="AD53">
        <v>4</v>
      </c>
    </row>
    <row r="54" spans="1:30" x14ac:dyDescent="0.45">
      <c r="A54" t="s">
        <v>30</v>
      </c>
      <c r="B54" t="s">
        <v>31</v>
      </c>
      <c r="C54" t="s">
        <v>32</v>
      </c>
      <c r="D54">
        <v>-159.68</v>
      </c>
      <c r="E54">
        <v>1320</v>
      </c>
      <c r="F54">
        <v>1140.0000000047551</v>
      </c>
      <c r="G54">
        <v>1320</v>
      </c>
      <c r="H54">
        <v>52.4</v>
      </c>
      <c r="I54">
        <v>47.6</v>
      </c>
      <c r="J54">
        <v>0.86363636363996577</v>
      </c>
      <c r="K54" t="s">
        <v>33</v>
      </c>
      <c r="L54">
        <v>163</v>
      </c>
      <c r="M54">
        <v>10</v>
      </c>
      <c r="N54">
        <v>4</v>
      </c>
      <c r="O54" t="s">
        <v>33</v>
      </c>
      <c r="P54">
        <v>165.5</v>
      </c>
      <c r="Q54">
        <v>-20</v>
      </c>
      <c r="R54">
        <v>9</v>
      </c>
      <c r="S54" t="s">
        <v>33</v>
      </c>
      <c r="T54">
        <v>166</v>
      </c>
      <c r="U54">
        <v>10</v>
      </c>
      <c r="V54">
        <v>10</v>
      </c>
      <c r="W54">
        <v>240.00000000000011</v>
      </c>
      <c r="X54">
        <v>-19.999999999999972</v>
      </c>
      <c r="Y54">
        <v>19.999999999999972</v>
      </c>
      <c r="Z54">
        <v>-19.999999999999972</v>
      </c>
      <c r="AA54">
        <v>10</v>
      </c>
      <c r="AB54">
        <v>-1320</v>
      </c>
      <c r="AC54">
        <v>680.00000000000023</v>
      </c>
      <c r="AD54">
        <v>4</v>
      </c>
    </row>
    <row r="55" spans="1:30" x14ac:dyDescent="0.45">
      <c r="A55" t="s">
        <v>30</v>
      </c>
      <c r="B55" t="s">
        <v>31</v>
      </c>
      <c r="C55" t="s">
        <v>32</v>
      </c>
      <c r="D55">
        <v>-220.73</v>
      </c>
      <c r="E55">
        <v>820</v>
      </c>
      <c r="F55">
        <v>640.00000000469754</v>
      </c>
      <c r="G55">
        <v>820</v>
      </c>
      <c r="H55">
        <v>52.4</v>
      </c>
      <c r="I55">
        <v>47.6</v>
      </c>
      <c r="J55">
        <v>0.78048780488377745</v>
      </c>
      <c r="K55" t="s">
        <v>33</v>
      </c>
      <c r="L55">
        <v>163.5</v>
      </c>
      <c r="M55">
        <v>10</v>
      </c>
      <c r="N55">
        <v>5</v>
      </c>
      <c r="O55" t="s">
        <v>33</v>
      </c>
      <c r="P55">
        <v>165</v>
      </c>
      <c r="Q55">
        <v>-20</v>
      </c>
      <c r="R55">
        <v>8</v>
      </c>
      <c r="S55" t="s">
        <v>33</v>
      </c>
      <c r="T55">
        <v>165.5</v>
      </c>
      <c r="U55">
        <v>10</v>
      </c>
      <c r="V55">
        <v>9</v>
      </c>
      <c r="W55">
        <v>119.9999999999999</v>
      </c>
      <c r="X55">
        <v>-9.9999999999999858</v>
      </c>
      <c r="Y55">
        <v>0</v>
      </c>
      <c r="Z55">
        <v>0</v>
      </c>
      <c r="AA55">
        <v>10</v>
      </c>
      <c r="AB55">
        <v>-820</v>
      </c>
      <c r="AC55">
        <v>180</v>
      </c>
      <c r="AD55">
        <v>4</v>
      </c>
    </row>
    <row r="56" spans="1:30" x14ac:dyDescent="0.45">
      <c r="A56" t="s">
        <v>30</v>
      </c>
      <c r="B56" t="s">
        <v>31</v>
      </c>
      <c r="C56" t="s">
        <v>32</v>
      </c>
      <c r="D56">
        <v>-153.5</v>
      </c>
      <c r="E56">
        <v>1320</v>
      </c>
      <c r="F56">
        <v>1640.0000000047539</v>
      </c>
      <c r="G56">
        <v>1320</v>
      </c>
      <c r="H56">
        <v>52.4</v>
      </c>
      <c r="I56">
        <v>47.6</v>
      </c>
      <c r="J56">
        <v>1.242424242427844</v>
      </c>
      <c r="K56" t="s">
        <v>33</v>
      </c>
      <c r="L56">
        <v>163</v>
      </c>
      <c r="M56">
        <v>10</v>
      </c>
      <c r="N56">
        <v>4</v>
      </c>
      <c r="O56" t="s">
        <v>33</v>
      </c>
      <c r="P56">
        <v>166</v>
      </c>
      <c r="Q56">
        <v>-20</v>
      </c>
      <c r="R56">
        <v>10</v>
      </c>
      <c r="S56" t="s">
        <v>33</v>
      </c>
      <c r="T56">
        <v>167.5</v>
      </c>
      <c r="U56">
        <v>10</v>
      </c>
      <c r="V56">
        <v>13</v>
      </c>
      <c r="W56">
        <v>220</v>
      </c>
      <c r="X56">
        <v>-30</v>
      </c>
      <c r="Y56">
        <v>20.000000000000011</v>
      </c>
      <c r="Z56">
        <v>-20.000000000000011</v>
      </c>
      <c r="AA56">
        <v>10</v>
      </c>
      <c r="AB56">
        <v>-1320</v>
      </c>
      <c r="AC56">
        <v>180</v>
      </c>
      <c r="AD56">
        <v>4</v>
      </c>
    </row>
    <row r="57" spans="1:30" x14ac:dyDescent="0.45">
      <c r="A57" t="s">
        <v>30</v>
      </c>
      <c r="B57" t="s">
        <v>31</v>
      </c>
      <c r="C57" t="s">
        <v>32</v>
      </c>
      <c r="D57">
        <v>-167.58</v>
      </c>
      <c r="E57">
        <v>1780</v>
      </c>
      <c r="F57">
        <v>1680.0000000047539</v>
      </c>
      <c r="G57">
        <v>1780</v>
      </c>
      <c r="H57">
        <v>52.4</v>
      </c>
      <c r="I57">
        <v>47.6</v>
      </c>
      <c r="J57">
        <v>0.94382022472177207</v>
      </c>
      <c r="K57" t="s">
        <v>33</v>
      </c>
      <c r="L57">
        <v>162.5</v>
      </c>
      <c r="M57">
        <v>10</v>
      </c>
      <c r="N57">
        <v>3</v>
      </c>
      <c r="O57" t="s">
        <v>33</v>
      </c>
      <c r="P57">
        <v>166</v>
      </c>
      <c r="Q57">
        <v>-20</v>
      </c>
      <c r="R57">
        <v>10</v>
      </c>
      <c r="S57" t="s">
        <v>33</v>
      </c>
      <c r="T57">
        <v>167</v>
      </c>
      <c r="U57">
        <v>10</v>
      </c>
      <c r="V57">
        <v>12</v>
      </c>
      <c r="W57">
        <v>309.99999999999989</v>
      </c>
      <c r="X57">
        <v>-30.000000000000028</v>
      </c>
      <c r="Y57">
        <v>9.9999999999999982</v>
      </c>
      <c r="Z57">
        <v>-9.9999999999999982</v>
      </c>
      <c r="AA57">
        <v>10</v>
      </c>
      <c r="AB57">
        <v>-1780</v>
      </c>
      <c r="AC57">
        <v>720</v>
      </c>
      <c r="AD57">
        <v>4</v>
      </c>
    </row>
    <row r="58" spans="1:30" x14ac:dyDescent="0.45">
      <c r="A58" t="s">
        <v>30</v>
      </c>
      <c r="B58" t="s">
        <v>31</v>
      </c>
      <c r="C58" t="s">
        <v>32</v>
      </c>
      <c r="D58">
        <v>-223.17</v>
      </c>
      <c r="E58">
        <v>2750</v>
      </c>
      <c r="F58">
        <v>1710.0000000047551</v>
      </c>
      <c r="G58">
        <v>2750</v>
      </c>
      <c r="H58">
        <v>52.4</v>
      </c>
      <c r="I58">
        <v>47.6</v>
      </c>
      <c r="J58">
        <v>0.62181818181991089</v>
      </c>
      <c r="K58" t="s">
        <v>33</v>
      </c>
      <c r="L58">
        <v>161.5</v>
      </c>
      <c r="M58">
        <v>10</v>
      </c>
      <c r="N58">
        <v>1</v>
      </c>
      <c r="O58" t="s">
        <v>33</v>
      </c>
      <c r="P58">
        <v>166</v>
      </c>
      <c r="Q58">
        <v>-20</v>
      </c>
      <c r="R58">
        <v>10</v>
      </c>
      <c r="S58" t="s">
        <v>33</v>
      </c>
      <c r="T58">
        <v>166.5</v>
      </c>
      <c r="U58">
        <v>10</v>
      </c>
      <c r="V58">
        <v>11</v>
      </c>
      <c r="W58">
        <v>439.99999999999989</v>
      </c>
      <c r="X58">
        <v>-40.000000000000007</v>
      </c>
      <c r="Y58">
        <v>29.999999999999989</v>
      </c>
      <c r="Z58">
        <v>-29.999999999999989</v>
      </c>
      <c r="AA58">
        <v>10</v>
      </c>
      <c r="AB58">
        <v>-2750</v>
      </c>
      <c r="AC58">
        <v>1250</v>
      </c>
      <c r="AD58">
        <v>4</v>
      </c>
    </row>
    <row r="59" spans="1:30" x14ac:dyDescent="0.45">
      <c r="A59" t="s">
        <v>30</v>
      </c>
      <c r="B59" t="s">
        <v>31</v>
      </c>
      <c r="C59" t="s">
        <v>32</v>
      </c>
      <c r="D59">
        <v>-170.25</v>
      </c>
      <c r="E59">
        <v>2280</v>
      </c>
      <c r="F59">
        <v>1680.0000000047539</v>
      </c>
      <c r="G59">
        <v>2280</v>
      </c>
      <c r="H59">
        <v>52.4</v>
      </c>
      <c r="I59">
        <v>47.6</v>
      </c>
      <c r="J59">
        <v>0.73684210526524319</v>
      </c>
      <c r="K59" t="s">
        <v>33</v>
      </c>
      <c r="L59">
        <v>162</v>
      </c>
      <c r="M59">
        <v>10</v>
      </c>
      <c r="N59">
        <v>2</v>
      </c>
      <c r="O59" t="s">
        <v>33</v>
      </c>
      <c r="P59">
        <v>166</v>
      </c>
      <c r="Q59">
        <v>-20</v>
      </c>
      <c r="R59">
        <v>10</v>
      </c>
      <c r="S59" t="s">
        <v>33</v>
      </c>
      <c r="T59">
        <v>166.5</v>
      </c>
      <c r="U59">
        <v>10</v>
      </c>
      <c r="V59">
        <v>11</v>
      </c>
      <c r="W59">
        <v>400</v>
      </c>
      <c r="X59">
        <v>-30.000000000000028</v>
      </c>
      <c r="Y59">
        <v>20</v>
      </c>
      <c r="Z59">
        <v>-20</v>
      </c>
      <c r="AA59">
        <v>10</v>
      </c>
      <c r="AB59">
        <v>-2280</v>
      </c>
      <c r="AC59">
        <v>1220</v>
      </c>
      <c r="AD59">
        <v>4</v>
      </c>
    </row>
    <row r="60" spans="1:30" x14ac:dyDescent="0.45">
      <c r="A60" t="s">
        <v>30</v>
      </c>
      <c r="B60" t="s">
        <v>31</v>
      </c>
      <c r="C60" t="s">
        <v>32</v>
      </c>
      <c r="D60">
        <v>-248.2</v>
      </c>
      <c r="E60">
        <v>3290</v>
      </c>
      <c r="F60">
        <v>2170.0000000048112</v>
      </c>
      <c r="G60">
        <v>3290</v>
      </c>
      <c r="H60">
        <v>52.4</v>
      </c>
      <c r="I60">
        <v>47.6</v>
      </c>
      <c r="J60">
        <v>0.65957446808656872</v>
      </c>
      <c r="K60" t="s">
        <v>33</v>
      </c>
      <c r="L60">
        <v>161</v>
      </c>
      <c r="M60">
        <v>10</v>
      </c>
      <c r="N60">
        <v>0</v>
      </c>
      <c r="O60" t="s">
        <v>33</v>
      </c>
      <c r="P60">
        <v>166.5</v>
      </c>
      <c r="Q60">
        <v>-20</v>
      </c>
      <c r="R60">
        <v>11</v>
      </c>
      <c r="S60" t="s">
        <v>33</v>
      </c>
      <c r="T60">
        <v>167.5</v>
      </c>
      <c r="U60">
        <v>10</v>
      </c>
      <c r="V60">
        <v>13</v>
      </c>
      <c r="W60">
        <v>529.99999999999989</v>
      </c>
      <c r="X60">
        <v>-49.999999999999979</v>
      </c>
      <c r="Y60">
        <v>30.000000000000011</v>
      </c>
      <c r="Z60">
        <v>-30.000000000000011</v>
      </c>
      <c r="AA60">
        <v>10</v>
      </c>
      <c r="AB60">
        <v>-3290</v>
      </c>
      <c r="AC60">
        <v>1210</v>
      </c>
      <c r="AD60">
        <v>4</v>
      </c>
    </row>
    <row r="61" spans="1:30" x14ac:dyDescent="0.45">
      <c r="A61" t="s">
        <v>30</v>
      </c>
      <c r="B61" t="s">
        <v>31</v>
      </c>
      <c r="C61" t="s">
        <v>32</v>
      </c>
      <c r="D61">
        <v>-140.57</v>
      </c>
      <c r="E61">
        <v>3330</v>
      </c>
      <c r="F61">
        <v>2630.0000000048112</v>
      </c>
      <c r="G61">
        <v>3330</v>
      </c>
      <c r="H61">
        <v>52.4</v>
      </c>
      <c r="I61">
        <v>47.6</v>
      </c>
      <c r="J61">
        <v>0.7897897897912346</v>
      </c>
      <c r="K61" t="s">
        <v>33</v>
      </c>
      <c r="L61">
        <v>161</v>
      </c>
      <c r="M61">
        <v>10</v>
      </c>
      <c r="N61">
        <v>0</v>
      </c>
      <c r="O61" t="s">
        <v>33</v>
      </c>
      <c r="P61">
        <v>167</v>
      </c>
      <c r="Q61">
        <v>-20</v>
      </c>
      <c r="R61">
        <v>12</v>
      </c>
      <c r="S61" t="s">
        <v>33</v>
      </c>
      <c r="T61">
        <v>168</v>
      </c>
      <c r="U61">
        <v>10</v>
      </c>
      <c r="V61">
        <v>14</v>
      </c>
      <c r="W61">
        <v>569.99999999999989</v>
      </c>
      <c r="X61">
        <v>-39.999999999999957</v>
      </c>
      <c r="Y61">
        <v>40.000000000000007</v>
      </c>
      <c r="Z61">
        <v>-40.000000000000007</v>
      </c>
      <c r="AA61">
        <v>0</v>
      </c>
      <c r="AB61">
        <v>-3330</v>
      </c>
      <c r="AC61">
        <v>1670</v>
      </c>
      <c r="AD61">
        <v>4</v>
      </c>
    </row>
    <row r="62" spans="1:30" x14ac:dyDescent="0.45">
      <c r="A62" t="s">
        <v>30</v>
      </c>
      <c r="B62" t="s">
        <v>31</v>
      </c>
      <c r="C62" t="s">
        <v>32</v>
      </c>
      <c r="D62">
        <v>-267.52999999999997</v>
      </c>
      <c r="E62">
        <v>2810</v>
      </c>
      <c r="F62">
        <v>2150.0000000048112</v>
      </c>
      <c r="G62">
        <v>2810</v>
      </c>
      <c r="H62">
        <v>52.4</v>
      </c>
      <c r="I62">
        <v>47.6</v>
      </c>
      <c r="J62">
        <v>0.76512455516185451</v>
      </c>
      <c r="K62" t="s">
        <v>33</v>
      </c>
      <c r="L62">
        <v>161.5</v>
      </c>
      <c r="M62">
        <v>10</v>
      </c>
      <c r="N62">
        <v>1</v>
      </c>
      <c r="O62" t="s">
        <v>33</v>
      </c>
      <c r="P62">
        <v>166.5</v>
      </c>
      <c r="Q62">
        <v>-20</v>
      </c>
      <c r="R62">
        <v>11</v>
      </c>
      <c r="S62" t="s">
        <v>33</v>
      </c>
      <c r="T62">
        <v>168</v>
      </c>
      <c r="U62">
        <v>10</v>
      </c>
      <c r="V62">
        <v>14</v>
      </c>
      <c r="W62">
        <v>439.99999999999989</v>
      </c>
      <c r="X62">
        <v>-49.999999999999993</v>
      </c>
      <c r="Y62">
        <v>30.000000000000011</v>
      </c>
      <c r="Z62">
        <v>-30.000000000000011</v>
      </c>
      <c r="AA62">
        <v>0</v>
      </c>
      <c r="AB62">
        <v>-2810</v>
      </c>
      <c r="AC62">
        <v>690</v>
      </c>
      <c r="AD62">
        <v>4</v>
      </c>
    </row>
    <row r="63" spans="1:30" x14ac:dyDescent="0.45">
      <c r="A63" t="s">
        <v>30</v>
      </c>
      <c r="B63" t="s">
        <v>31</v>
      </c>
      <c r="C63" t="s">
        <v>32</v>
      </c>
      <c r="D63">
        <v>-194.74</v>
      </c>
      <c r="E63">
        <v>889.99999999999977</v>
      </c>
      <c r="F63">
        <v>1070.0000000047551</v>
      </c>
      <c r="G63">
        <v>889.99999999999977</v>
      </c>
      <c r="H63">
        <v>50.98</v>
      </c>
      <c r="I63">
        <v>49.02</v>
      </c>
      <c r="J63">
        <v>1.2022471910165791</v>
      </c>
      <c r="K63" t="s">
        <v>33</v>
      </c>
      <c r="L63">
        <v>163.5</v>
      </c>
      <c r="M63">
        <v>10</v>
      </c>
      <c r="N63">
        <v>5</v>
      </c>
      <c r="O63" t="s">
        <v>33</v>
      </c>
      <c r="P63">
        <v>165.5</v>
      </c>
      <c r="Q63">
        <v>-20</v>
      </c>
      <c r="R63">
        <v>9</v>
      </c>
      <c r="S63" t="s">
        <v>33</v>
      </c>
      <c r="T63">
        <v>166.5</v>
      </c>
      <c r="U63">
        <v>10</v>
      </c>
      <c r="V63">
        <v>11</v>
      </c>
      <c r="W63">
        <v>120.0000000000001</v>
      </c>
      <c r="X63">
        <v>-29.999999999999979</v>
      </c>
      <c r="Y63">
        <v>19.999999999999989</v>
      </c>
      <c r="Z63">
        <v>-19.999999999999989</v>
      </c>
      <c r="AA63">
        <v>10</v>
      </c>
      <c r="AB63">
        <v>-889.99999999999977</v>
      </c>
      <c r="AC63">
        <v>110.0000000000002</v>
      </c>
      <c r="AD63">
        <v>4</v>
      </c>
    </row>
    <row r="64" spans="1:30" x14ac:dyDescent="0.45">
      <c r="A64" t="s">
        <v>30</v>
      </c>
      <c r="B64" t="s">
        <v>31</v>
      </c>
      <c r="C64" t="s">
        <v>32</v>
      </c>
      <c r="D64">
        <v>-172.2</v>
      </c>
      <c r="E64">
        <v>1420</v>
      </c>
      <c r="F64">
        <v>1540.0000000047539</v>
      </c>
      <c r="G64">
        <v>1420</v>
      </c>
      <c r="H64">
        <v>50.98</v>
      </c>
      <c r="I64">
        <v>49.02</v>
      </c>
      <c r="J64">
        <v>1.084507042256869</v>
      </c>
      <c r="K64" t="s">
        <v>33</v>
      </c>
      <c r="L64">
        <v>163</v>
      </c>
      <c r="M64">
        <v>10</v>
      </c>
      <c r="N64">
        <v>4</v>
      </c>
      <c r="O64" t="s">
        <v>33</v>
      </c>
      <c r="P64">
        <v>166</v>
      </c>
      <c r="Q64">
        <v>-20</v>
      </c>
      <c r="R64">
        <v>10</v>
      </c>
      <c r="S64" t="s">
        <v>33</v>
      </c>
      <c r="T64">
        <v>167</v>
      </c>
      <c r="U64">
        <v>10</v>
      </c>
      <c r="V64">
        <v>12</v>
      </c>
      <c r="W64">
        <v>260.00000000000011</v>
      </c>
      <c r="X64">
        <v>-20.000000000000021</v>
      </c>
      <c r="Y64">
        <v>9.9999999999999982</v>
      </c>
      <c r="Z64">
        <v>-9.9999999999999982</v>
      </c>
      <c r="AA64">
        <v>10</v>
      </c>
      <c r="AB64">
        <v>-1420</v>
      </c>
      <c r="AC64">
        <v>580</v>
      </c>
      <c r="AD64">
        <v>4</v>
      </c>
    </row>
    <row r="65" spans="1:30" x14ac:dyDescent="0.45">
      <c r="A65" t="s">
        <v>30</v>
      </c>
      <c r="B65" t="s">
        <v>31</v>
      </c>
      <c r="C65" t="s">
        <v>32</v>
      </c>
      <c r="D65">
        <v>-285.83999999999997</v>
      </c>
      <c r="E65">
        <v>2890</v>
      </c>
      <c r="F65">
        <v>2070.0000000048112</v>
      </c>
      <c r="G65">
        <v>2890</v>
      </c>
      <c r="H65">
        <v>50.98</v>
      </c>
      <c r="I65">
        <v>49.02</v>
      </c>
      <c r="J65">
        <v>0.71626297578021147</v>
      </c>
      <c r="K65" t="s">
        <v>33</v>
      </c>
      <c r="L65">
        <v>161.5</v>
      </c>
      <c r="M65">
        <v>10</v>
      </c>
      <c r="N65">
        <v>1</v>
      </c>
      <c r="O65" t="s">
        <v>33</v>
      </c>
      <c r="P65">
        <v>166.5</v>
      </c>
      <c r="Q65">
        <v>-20</v>
      </c>
      <c r="R65">
        <v>11</v>
      </c>
      <c r="S65" t="s">
        <v>33</v>
      </c>
      <c r="T65">
        <v>167.5</v>
      </c>
      <c r="U65">
        <v>10</v>
      </c>
      <c r="V65">
        <v>13</v>
      </c>
      <c r="W65">
        <v>479.99999999999989</v>
      </c>
      <c r="X65">
        <v>-39.999999999999993</v>
      </c>
      <c r="Y65">
        <v>20.000000000000021</v>
      </c>
      <c r="Z65">
        <v>-20.000000000000021</v>
      </c>
      <c r="AA65">
        <v>10</v>
      </c>
      <c r="AB65">
        <v>-2890</v>
      </c>
      <c r="AC65">
        <v>1110</v>
      </c>
      <c r="AD65">
        <v>4</v>
      </c>
    </row>
    <row r="66" spans="1:30" x14ac:dyDescent="0.45">
      <c r="A66" t="s">
        <v>30</v>
      </c>
      <c r="B66" t="s">
        <v>31</v>
      </c>
      <c r="C66" t="s">
        <v>32</v>
      </c>
      <c r="D66">
        <v>-178.21</v>
      </c>
      <c r="E66">
        <v>2930</v>
      </c>
      <c r="F66">
        <v>2530.0000000048112</v>
      </c>
      <c r="G66">
        <v>2930</v>
      </c>
      <c r="H66">
        <v>50.98</v>
      </c>
      <c r="I66">
        <v>49.02</v>
      </c>
      <c r="J66">
        <v>0.86348122867058408</v>
      </c>
      <c r="K66" t="s">
        <v>33</v>
      </c>
      <c r="L66">
        <v>161.5</v>
      </c>
      <c r="M66">
        <v>10</v>
      </c>
      <c r="N66">
        <v>1</v>
      </c>
      <c r="O66" t="s">
        <v>33</v>
      </c>
      <c r="P66">
        <v>167</v>
      </c>
      <c r="Q66">
        <v>-20</v>
      </c>
      <c r="R66">
        <v>12</v>
      </c>
      <c r="S66" t="s">
        <v>33</v>
      </c>
      <c r="T66">
        <v>168</v>
      </c>
      <c r="U66">
        <v>10</v>
      </c>
      <c r="V66">
        <v>14</v>
      </c>
      <c r="W66">
        <v>519.99999999999989</v>
      </c>
      <c r="X66">
        <v>-29.999999999999972</v>
      </c>
      <c r="Y66">
        <v>30.000000000000011</v>
      </c>
      <c r="Z66">
        <v>-30.000000000000011</v>
      </c>
      <c r="AA66">
        <v>0</v>
      </c>
      <c r="AB66">
        <v>-2930</v>
      </c>
      <c r="AC66">
        <v>1570</v>
      </c>
      <c r="AD66">
        <v>4</v>
      </c>
    </row>
    <row r="67" spans="1:30" x14ac:dyDescent="0.45">
      <c r="A67" t="s">
        <v>30</v>
      </c>
      <c r="B67" t="s">
        <v>31</v>
      </c>
      <c r="C67" t="s">
        <v>32</v>
      </c>
      <c r="D67">
        <v>-214.61</v>
      </c>
      <c r="E67">
        <v>2340</v>
      </c>
      <c r="F67">
        <v>2120.0000000048112</v>
      </c>
      <c r="G67">
        <v>2340</v>
      </c>
      <c r="H67">
        <v>50.98</v>
      </c>
      <c r="I67">
        <v>49.02</v>
      </c>
      <c r="J67">
        <v>0.90598290598496212</v>
      </c>
      <c r="K67" t="s">
        <v>33</v>
      </c>
      <c r="L67">
        <v>162</v>
      </c>
      <c r="M67">
        <v>10</v>
      </c>
      <c r="N67">
        <v>2</v>
      </c>
      <c r="O67" t="s">
        <v>33</v>
      </c>
      <c r="P67">
        <v>166.5</v>
      </c>
      <c r="Q67">
        <v>-20</v>
      </c>
      <c r="R67">
        <v>11</v>
      </c>
      <c r="S67" t="s">
        <v>33</v>
      </c>
      <c r="T67">
        <v>168</v>
      </c>
      <c r="U67">
        <v>10</v>
      </c>
      <c r="V67">
        <v>14</v>
      </c>
      <c r="W67">
        <v>400.00000000000011</v>
      </c>
      <c r="X67">
        <v>-40</v>
      </c>
      <c r="Y67">
        <v>20.000000000000011</v>
      </c>
      <c r="Z67">
        <v>-20.000000000000011</v>
      </c>
      <c r="AA67">
        <v>0</v>
      </c>
      <c r="AB67">
        <v>-2340</v>
      </c>
      <c r="AC67">
        <v>660</v>
      </c>
      <c r="AD67">
        <v>4</v>
      </c>
    </row>
    <row r="68" spans="1:30" x14ac:dyDescent="0.45">
      <c r="A68" t="s">
        <v>30</v>
      </c>
      <c r="B68" t="s">
        <v>31</v>
      </c>
      <c r="C68" t="s">
        <v>32</v>
      </c>
      <c r="D68">
        <v>-182.93</v>
      </c>
      <c r="E68">
        <v>1900</v>
      </c>
      <c r="F68">
        <v>1560.0000000047539</v>
      </c>
      <c r="G68">
        <v>1900</v>
      </c>
      <c r="H68">
        <v>50.98</v>
      </c>
      <c r="I68">
        <v>49.02</v>
      </c>
      <c r="J68">
        <v>0.8210526315814497</v>
      </c>
      <c r="K68" t="s">
        <v>33</v>
      </c>
      <c r="L68">
        <v>162.5</v>
      </c>
      <c r="M68">
        <v>10</v>
      </c>
      <c r="N68">
        <v>3</v>
      </c>
      <c r="O68" t="s">
        <v>33</v>
      </c>
      <c r="P68">
        <v>166</v>
      </c>
      <c r="Q68">
        <v>-20</v>
      </c>
      <c r="R68">
        <v>10</v>
      </c>
      <c r="S68" t="s">
        <v>33</v>
      </c>
      <c r="T68">
        <v>166.5</v>
      </c>
      <c r="U68">
        <v>10</v>
      </c>
      <c r="V68">
        <v>11</v>
      </c>
      <c r="W68">
        <v>349.99999999999989</v>
      </c>
      <c r="X68">
        <v>-20.000000000000021</v>
      </c>
      <c r="Y68">
        <v>9.9999999999999982</v>
      </c>
      <c r="Z68">
        <v>-9.9999999999999982</v>
      </c>
      <c r="AA68">
        <v>10</v>
      </c>
      <c r="AB68">
        <v>-1900</v>
      </c>
      <c r="AC68">
        <v>1100</v>
      </c>
      <c r="AD68">
        <v>4</v>
      </c>
    </row>
    <row r="69" spans="1:30" x14ac:dyDescent="0.45">
      <c r="A69" t="s">
        <v>30</v>
      </c>
      <c r="B69" t="s">
        <v>31</v>
      </c>
      <c r="C69" t="s">
        <v>32</v>
      </c>
      <c r="D69">
        <v>-232.93</v>
      </c>
      <c r="E69">
        <v>2420</v>
      </c>
      <c r="F69">
        <v>2040.000000004811</v>
      </c>
      <c r="G69">
        <v>2420</v>
      </c>
      <c r="H69">
        <v>50.98</v>
      </c>
      <c r="I69">
        <v>49.02</v>
      </c>
      <c r="J69">
        <v>0.8429752066135584</v>
      </c>
      <c r="K69" t="s">
        <v>33</v>
      </c>
      <c r="L69">
        <v>162</v>
      </c>
      <c r="M69">
        <v>10</v>
      </c>
      <c r="N69">
        <v>2</v>
      </c>
      <c r="O69" t="s">
        <v>33</v>
      </c>
      <c r="P69">
        <v>166.5</v>
      </c>
      <c r="Q69">
        <v>-20</v>
      </c>
      <c r="R69">
        <v>11</v>
      </c>
      <c r="S69" t="s">
        <v>33</v>
      </c>
      <c r="T69">
        <v>167.5</v>
      </c>
      <c r="U69">
        <v>10</v>
      </c>
      <c r="V69">
        <v>13</v>
      </c>
      <c r="W69">
        <v>440.00000000000011</v>
      </c>
      <c r="X69">
        <v>-30</v>
      </c>
      <c r="Y69">
        <v>10.000000000000011</v>
      </c>
      <c r="Z69">
        <v>-10.000000000000011</v>
      </c>
      <c r="AA69">
        <v>10</v>
      </c>
      <c r="AB69">
        <v>-2420</v>
      </c>
      <c r="AC69">
        <v>1080</v>
      </c>
      <c r="AD69">
        <v>4</v>
      </c>
    </row>
    <row r="70" spans="1:30" x14ac:dyDescent="0.45">
      <c r="A70" t="s">
        <v>30</v>
      </c>
      <c r="B70" t="s">
        <v>31</v>
      </c>
      <c r="C70" t="s">
        <v>32</v>
      </c>
      <c r="D70">
        <v>-125.29</v>
      </c>
      <c r="E70">
        <v>2460</v>
      </c>
      <c r="F70">
        <v>2500.0000000048112</v>
      </c>
      <c r="G70">
        <v>2460</v>
      </c>
      <c r="H70">
        <v>49.56</v>
      </c>
      <c r="I70">
        <v>50.44</v>
      </c>
      <c r="J70">
        <v>1.0162601626035821</v>
      </c>
      <c r="K70" t="s">
        <v>33</v>
      </c>
      <c r="L70">
        <v>162</v>
      </c>
      <c r="M70">
        <v>10</v>
      </c>
      <c r="N70">
        <v>2</v>
      </c>
      <c r="O70" t="s">
        <v>33</v>
      </c>
      <c r="P70">
        <v>167</v>
      </c>
      <c r="Q70">
        <v>-20</v>
      </c>
      <c r="R70">
        <v>12</v>
      </c>
      <c r="S70" t="s">
        <v>33</v>
      </c>
      <c r="T70">
        <v>168</v>
      </c>
      <c r="U70">
        <v>10</v>
      </c>
      <c r="V70">
        <v>14</v>
      </c>
      <c r="W70">
        <v>480.00000000000011</v>
      </c>
      <c r="X70">
        <v>-19.999999999999989</v>
      </c>
      <c r="Y70">
        <v>20.000000000000011</v>
      </c>
      <c r="Z70">
        <v>-20.000000000000011</v>
      </c>
      <c r="AA70">
        <v>0</v>
      </c>
      <c r="AB70">
        <v>-2460</v>
      </c>
      <c r="AC70">
        <v>1540</v>
      </c>
      <c r="AD70">
        <v>4</v>
      </c>
    </row>
    <row r="71" spans="1:30" x14ac:dyDescent="0.45">
      <c r="A71" t="s">
        <v>30</v>
      </c>
      <c r="B71" t="s">
        <v>31</v>
      </c>
      <c r="C71" t="s">
        <v>32</v>
      </c>
      <c r="D71">
        <v>-227.28</v>
      </c>
      <c r="E71">
        <v>1960</v>
      </c>
      <c r="F71">
        <v>2000.000000004811</v>
      </c>
      <c r="G71">
        <v>1960</v>
      </c>
      <c r="H71">
        <v>49.56</v>
      </c>
      <c r="I71">
        <v>50.44</v>
      </c>
      <c r="J71">
        <v>1.0204081632677611</v>
      </c>
      <c r="K71" t="s">
        <v>33</v>
      </c>
      <c r="L71">
        <v>162.5</v>
      </c>
      <c r="M71">
        <v>10</v>
      </c>
      <c r="N71">
        <v>3</v>
      </c>
      <c r="O71" t="s">
        <v>33</v>
      </c>
      <c r="P71">
        <v>166.5</v>
      </c>
      <c r="Q71">
        <v>-20</v>
      </c>
      <c r="R71">
        <v>11</v>
      </c>
      <c r="S71" t="s">
        <v>33</v>
      </c>
      <c r="T71">
        <v>168</v>
      </c>
      <c r="U71">
        <v>10</v>
      </c>
      <c r="V71">
        <v>14</v>
      </c>
      <c r="W71">
        <v>350</v>
      </c>
      <c r="X71">
        <v>-29.999999999999989</v>
      </c>
      <c r="Y71">
        <v>10.000000000000011</v>
      </c>
      <c r="Z71">
        <v>-10.000000000000011</v>
      </c>
      <c r="AA71">
        <v>0</v>
      </c>
      <c r="AB71">
        <v>-1960</v>
      </c>
      <c r="AC71">
        <v>540</v>
      </c>
      <c r="AD71">
        <v>4</v>
      </c>
    </row>
    <row r="72" spans="1:30" x14ac:dyDescent="0.45">
      <c r="A72" t="s">
        <v>30</v>
      </c>
      <c r="B72" t="s">
        <v>31</v>
      </c>
      <c r="C72" t="s">
        <v>32</v>
      </c>
      <c r="D72">
        <v>-203.1</v>
      </c>
      <c r="E72">
        <v>1030</v>
      </c>
      <c r="F72">
        <v>930.00000000475461</v>
      </c>
      <c r="G72">
        <v>1030</v>
      </c>
      <c r="H72">
        <v>49.56</v>
      </c>
      <c r="I72">
        <v>50.44</v>
      </c>
      <c r="J72">
        <v>0.90291262136383965</v>
      </c>
      <c r="K72" t="s">
        <v>33</v>
      </c>
      <c r="L72">
        <v>163.5</v>
      </c>
      <c r="M72">
        <v>10</v>
      </c>
      <c r="N72">
        <v>5</v>
      </c>
      <c r="O72" t="s">
        <v>33</v>
      </c>
      <c r="P72">
        <v>165.5</v>
      </c>
      <c r="Q72">
        <v>-20</v>
      </c>
      <c r="R72">
        <v>9</v>
      </c>
      <c r="S72" t="s">
        <v>33</v>
      </c>
      <c r="T72">
        <v>166</v>
      </c>
      <c r="U72">
        <v>10</v>
      </c>
      <c r="V72">
        <v>10</v>
      </c>
      <c r="W72">
        <v>180.00000000000011</v>
      </c>
      <c r="X72">
        <v>-19.999999999999972</v>
      </c>
      <c r="Y72">
        <v>9.9999999999999858</v>
      </c>
      <c r="Z72">
        <v>-9.9999999999999858</v>
      </c>
      <c r="AA72">
        <v>10</v>
      </c>
      <c r="AB72">
        <v>-1030</v>
      </c>
      <c r="AC72">
        <v>470.00000000000023</v>
      </c>
      <c r="AD72">
        <v>4</v>
      </c>
    </row>
    <row r="73" spans="1:30" x14ac:dyDescent="0.45">
      <c r="A73" t="s">
        <v>30</v>
      </c>
      <c r="B73" t="s">
        <v>31</v>
      </c>
      <c r="C73" t="s">
        <v>32</v>
      </c>
      <c r="D73">
        <v>-180.56</v>
      </c>
      <c r="E73">
        <v>480.00000000000023</v>
      </c>
      <c r="F73">
        <v>480.00000000469731</v>
      </c>
      <c r="G73">
        <v>480.00000000000023</v>
      </c>
      <c r="H73">
        <v>49.56</v>
      </c>
      <c r="I73">
        <v>50.44</v>
      </c>
      <c r="J73">
        <v>1.0000000000097859</v>
      </c>
      <c r="K73" t="s">
        <v>33</v>
      </c>
      <c r="L73">
        <v>164</v>
      </c>
      <c r="M73">
        <v>10</v>
      </c>
      <c r="N73">
        <v>6</v>
      </c>
      <c r="O73" t="s">
        <v>33</v>
      </c>
      <c r="P73">
        <v>165</v>
      </c>
      <c r="Q73">
        <v>-20</v>
      </c>
      <c r="R73">
        <v>8</v>
      </c>
      <c r="S73" t="s">
        <v>33</v>
      </c>
      <c r="T73">
        <v>165.5</v>
      </c>
      <c r="U73">
        <v>10</v>
      </c>
      <c r="V73">
        <v>9</v>
      </c>
      <c r="W73">
        <v>59.999999999999957</v>
      </c>
      <c r="X73">
        <v>0</v>
      </c>
      <c r="Y73">
        <v>0</v>
      </c>
      <c r="Z73">
        <v>0</v>
      </c>
      <c r="AA73">
        <v>10</v>
      </c>
      <c r="AB73">
        <v>-480.00000000000023</v>
      </c>
      <c r="AC73">
        <v>19.999999999999769</v>
      </c>
      <c r="AD73">
        <v>4</v>
      </c>
    </row>
    <row r="74" spans="1:30" x14ac:dyDescent="0.45">
      <c r="A74" t="s">
        <v>30</v>
      </c>
      <c r="B74" t="s">
        <v>31</v>
      </c>
      <c r="C74" t="s">
        <v>32</v>
      </c>
      <c r="D74">
        <v>-251.63</v>
      </c>
      <c r="E74">
        <v>2520</v>
      </c>
      <c r="F74">
        <v>1940.000000004811</v>
      </c>
      <c r="G74">
        <v>2520</v>
      </c>
      <c r="H74">
        <v>49.56</v>
      </c>
      <c r="I74">
        <v>50.44</v>
      </c>
      <c r="J74">
        <v>0.76984126984317902</v>
      </c>
      <c r="K74" t="s">
        <v>33</v>
      </c>
      <c r="L74">
        <v>162</v>
      </c>
      <c r="M74">
        <v>10</v>
      </c>
      <c r="N74">
        <v>2</v>
      </c>
      <c r="O74" t="s">
        <v>33</v>
      </c>
      <c r="P74">
        <v>166.5</v>
      </c>
      <c r="Q74">
        <v>-20</v>
      </c>
      <c r="R74">
        <v>11</v>
      </c>
      <c r="S74" t="s">
        <v>33</v>
      </c>
      <c r="T74">
        <v>167</v>
      </c>
      <c r="U74">
        <v>10</v>
      </c>
      <c r="V74">
        <v>12</v>
      </c>
      <c r="W74">
        <v>480.00000000000011</v>
      </c>
      <c r="X74">
        <v>-20.000000000000021</v>
      </c>
      <c r="Y74">
        <v>0</v>
      </c>
      <c r="Z74">
        <v>0</v>
      </c>
      <c r="AA74">
        <v>10</v>
      </c>
      <c r="AB74">
        <v>-2520</v>
      </c>
      <c r="AC74">
        <v>1480</v>
      </c>
      <c r="AD74">
        <v>4</v>
      </c>
    </row>
    <row r="75" spans="1:30" x14ac:dyDescent="0.45">
      <c r="A75" t="s">
        <v>30</v>
      </c>
      <c r="B75" t="s">
        <v>31</v>
      </c>
      <c r="C75" t="s">
        <v>32</v>
      </c>
      <c r="D75">
        <v>-231.9</v>
      </c>
      <c r="E75">
        <v>1600</v>
      </c>
      <c r="F75">
        <v>1860.000000004811</v>
      </c>
      <c r="G75">
        <v>1600</v>
      </c>
      <c r="H75">
        <v>48.14</v>
      </c>
      <c r="I75">
        <v>51.86</v>
      </c>
      <c r="J75">
        <v>1.162500000003007</v>
      </c>
      <c r="K75" t="s">
        <v>33</v>
      </c>
      <c r="L75">
        <v>163</v>
      </c>
      <c r="M75">
        <v>10</v>
      </c>
      <c r="N75">
        <v>4</v>
      </c>
      <c r="O75" t="s">
        <v>33</v>
      </c>
      <c r="P75">
        <v>166.5</v>
      </c>
      <c r="Q75">
        <v>-20</v>
      </c>
      <c r="R75">
        <v>11</v>
      </c>
      <c r="S75" t="s">
        <v>33</v>
      </c>
      <c r="T75">
        <v>168</v>
      </c>
      <c r="U75">
        <v>10</v>
      </c>
      <c r="V75">
        <v>14</v>
      </c>
      <c r="W75">
        <v>300.00000000000011</v>
      </c>
      <c r="X75">
        <v>-19.999999999999989</v>
      </c>
      <c r="Y75">
        <v>10.000000000000011</v>
      </c>
      <c r="Z75">
        <v>-10.000000000000011</v>
      </c>
      <c r="AA75">
        <v>0</v>
      </c>
      <c r="AB75">
        <v>-1600</v>
      </c>
      <c r="AC75">
        <v>400</v>
      </c>
      <c r="AD75">
        <v>4</v>
      </c>
    </row>
    <row r="76" spans="1:30" x14ac:dyDescent="0.45">
      <c r="A76" t="s">
        <v>30</v>
      </c>
      <c r="B76" t="s">
        <v>31</v>
      </c>
      <c r="C76" t="s">
        <v>32</v>
      </c>
      <c r="D76">
        <v>-137.96</v>
      </c>
      <c r="E76">
        <v>2080</v>
      </c>
      <c r="F76">
        <v>2380.0000000048112</v>
      </c>
      <c r="G76">
        <v>2080</v>
      </c>
      <c r="H76">
        <v>48.14</v>
      </c>
      <c r="I76">
        <v>51.86</v>
      </c>
      <c r="J76">
        <v>1.144230769233082</v>
      </c>
      <c r="K76" t="s">
        <v>33</v>
      </c>
      <c r="L76">
        <v>162.5</v>
      </c>
      <c r="M76">
        <v>10</v>
      </c>
      <c r="N76">
        <v>3</v>
      </c>
      <c r="O76" t="s">
        <v>33</v>
      </c>
      <c r="P76">
        <v>167</v>
      </c>
      <c r="Q76">
        <v>-20</v>
      </c>
      <c r="R76">
        <v>12</v>
      </c>
      <c r="S76" t="s">
        <v>33</v>
      </c>
      <c r="T76">
        <v>168</v>
      </c>
      <c r="U76">
        <v>10</v>
      </c>
      <c r="V76">
        <v>14</v>
      </c>
      <c r="W76">
        <v>430</v>
      </c>
      <c r="X76">
        <v>-9.9999999999999751</v>
      </c>
      <c r="Y76">
        <v>10.000000000000011</v>
      </c>
      <c r="Z76">
        <v>-10.000000000000011</v>
      </c>
      <c r="AA76">
        <v>0</v>
      </c>
      <c r="AB76">
        <v>-2080</v>
      </c>
      <c r="AC76">
        <v>1420</v>
      </c>
      <c r="AD76">
        <v>4</v>
      </c>
    </row>
    <row r="77" spans="1:30" x14ac:dyDescent="0.45">
      <c r="A77" t="s">
        <v>30</v>
      </c>
      <c r="B77" t="s">
        <v>31</v>
      </c>
      <c r="C77" t="s">
        <v>32</v>
      </c>
      <c r="D77">
        <v>-187.54</v>
      </c>
      <c r="E77">
        <v>1540</v>
      </c>
      <c r="F77">
        <v>1420.0000000047539</v>
      </c>
      <c r="G77">
        <v>1540</v>
      </c>
      <c r="H77">
        <v>48.14</v>
      </c>
      <c r="I77">
        <v>51.86</v>
      </c>
      <c r="J77">
        <v>0.92207792208100936</v>
      </c>
      <c r="K77" t="s">
        <v>33</v>
      </c>
      <c r="L77">
        <v>163</v>
      </c>
      <c r="M77">
        <v>10</v>
      </c>
      <c r="N77">
        <v>4</v>
      </c>
      <c r="O77" t="s">
        <v>33</v>
      </c>
      <c r="P77">
        <v>166</v>
      </c>
      <c r="Q77">
        <v>-20</v>
      </c>
      <c r="R77">
        <v>10</v>
      </c>
      <c r="S77" t="s">
        <v>33</v>
      </c>
      <c r="T77">
        <v>166.5</v>
      </c>
      <c r="U77">
        <v>10</v>
      </c>
      <c r="V77">
        <v>11</v>
      </c>
      <c r="W77">
        <v>300.00000000000011</v>
      </c>
      <c r="X77">
        <v>-10.000000000000011</v>
      </c>
      <c r="Y77">
        <v>9.9999999999999982</v>
      </c>
      <c r="Z77">
        <v>-9.9999999999999982</v>
      </c>
      <c r="AA77">
        <v>10</v>
      </c>
      <c r="AB77">
        <v>-1540</v>
      </c>
      <c r="AC77">
        <v>960</v>
      </c>
      <c r="AD77">
        <v>4</v>
      </c>
    </row>
    <row r="78" spans="1:30" x14ac:dyDescent="0.45">
      <c r="A78" t="s">
        <v>30</v>
      </c>
      <c r="B78" t="s">
        <v>31</v>
      </c>
      <c r="C78" t="s">
        <v>32</v>
      </c>
      <c r="D78">
        <v>-215.62</v>
      </c>
      <c r="E78">
        <v>1130</v>
      </c>
      <c r="F78">
        <v>1330.0000000047539</v>
      </c>
      <c r="G78">
        <v>1130</v>
      </c>
      <c r="H78">
        <v>48.14</v>
      </c>
      <c r="I78">
        <v>51.86</v>
      </c>
      <c r="J78">
        <v>1.176991150446685</v>
      </c>
      <c r="K78" t="s">
        <v>33</v>
      </c>
      <c r="L78">
        <v>163.5</v>
      </c>
      <c r="M78">
        <v>10</v>
      </c>
      <c r="N78">
        <v>5</v>
      </c>
      <c r="O78" t="s">
        <v>33</v>
      </c>
      <c r="P78">
        <v>166</v>
      </c>
      <c r="Q78">
        <v>-20</v>
      </c>
      <c r="R78">
        <v>10</v>
      </c>
      <c r="S78" t="s">
        <v>33</v>
      </c>
      <c r="T78">
        <v>167</v>
      </c>
      <c r="U78">
        <v>10</v>
      </c>
      <c r="V78">
        <v>12</v>
      </c>
      <c r="W78">
        <v>200</v>
      </c>
      <c r="X78">
        <v>-20.000000000000021</v>
      </c>
      <c r="Y78">
        <v>1.110223024625157E-14</v>
      </c>
      <c r="Z78">
        <v>-1.110223024625157E-14</v>
      </c>
      <c r="AA78">
        <v>10</v>
      </c>
      <c r="AB78">
        <v>-1130</v>
      </c>
      <c r="AC78">
        <v>370</v>
      </c>
      <c r="AD78">
        <v>4</v>
      </c>
    </row>
    <row r="79" spans="1:30" x14ac:dyDescent="0.45">
      <c r="A79" t="s">
        <v>30</v>
      </c>
      <c r="B79" t="s">
        <v>31</v>
      </c>
      <c r="C79" t="s">
        <v>32</v>
      </c>
      <c r="D79">
        <v>-245.6</v>
      </c>
      <c r="E79">
        <v>2040</v>
      </c>
      <c r="F79">
        <v>1920.000000004811</v>
      </c>
      <c r="G79">
        <v>2040</v>
      </c>
      <c r="H79">
        <v>48.14</v>
      </c>
      <c r="I79">
        <v>51.86</v>
      </c>
      <c r="J79">
        <v>0.94117647059059373</v>
      </c>
      <c r="K79" t="s">
        <v>33</v>
      </c>
      <c r="L79">
        <v>162.5</v>
      </c>
      <c r="M79">
        <v>10</v>
      </c>
      <c r="N79">
        <v>3</v>
      </c>
      <c r="O79" t="s">
        <v>33</v>
      </c>
      <c r="P79">
        <v>166.5</v>
      </c>
      <c r="Q79">
        <v>-20</v>
      </c>
      <c r="R79">
        <v>11</v>
      </c>
      <c r="S79" t="s">
        <v>33</v>
      </c>
      <c r="T79">
        <v>167.5</v>
      </c>
      <c r="U79">
        <v>10</v>
      </c>
      <c r="V79">
        <v>13</v>
      </c>
      <c r="W79">
        <v>389.99999999999989</v>
      </c>
      <c r="X79">
        <v>-20</v>
      </c>
      <c r="Y79">
        <v>1.110223024625157E-14</v>
      </c>
      <c r="Z79">
        <v>-1.110223024625157E-14</v>
      </c>
      <c r="AA79">
        <v>10</v>
      </c>
      <c r="AB79">
        <v>-2040</v>
      </c>
      <c r="AC79">
        <v>960</v>
      </c>
      <c r="AD79">
        <v>4</v>
      </c>
    </row>
    <row r="80" spans="1:30" x14ac:dyDescent="0.45">
      <c r="A80" t="s">
        <v>30</v>
      </c>
      <c r="B80" t="s">
        <v>31</v>
      </c>
      <c r="C80" t="s">
        <v>32</v>
      </c>
      <c r="D80">
        <v>-156.28</v>
      </c>
      <c r="E80">
        <v>2160</v>
      </c>
      <c r="F80">
        <v>2300.0000000048112</v>
      </c>
      <c r="G80">
        <v>2160</v>
      </c>
      <c r="H80">
        <v>46.72</v>
      </c>
      <c r="I80">
        <v>53.28</v>
      </c>
      <c r="J80">
        <v>1.064814814817042</v>
      </c>
      <c r="K80" t="s">
        <v>33</v>
      </c>
      <c r="L80">
        <v>162.5</v>
      </c>
      <c r="M80">
        <v>10</v>
      </c>
      <c r="N80">
        <v>3</v>
      </c>
      <c r="O80" t="s">
        <v>33</v>
      </c>
      <c r="P80">
        <v>167</v>
      </c>
      <c r="Q80">
        <v>-20</v>
      </c>
      <c r="R80">
        <v>12</v>
      </c>
      <c r="S80" t="s">
        <v>33</v>
      </c>
      <c r="T80">
        <v>167.5</v>
      </c>
      <c r="U80">
        <v>10</v>
      </c>
      <c r="V80">
        <v>13</v>
      </c>
      <c r="W80">
        <v>469.99999999999989</v>
      </c>
      <c r="X80">
        <v>2.2204460492503131E-14</v>
      </c>
      <c r="Y80">
        <v>1.110223024625157E-14</v>
      </c>
      <c r="Z80">
        <v>-1.110223024625157E-14</v>
      </c>
      <c r="AA80">
        <v>10</v>
      </c>
      <c r="AB80">
        <v>-2160</v>
      </c>
      <c r="AC80">
        <v>1840</v>
      </c>
      <c r="AD80">
        <v>4</v>
      </c>
    </row>
    <row r="81" spans="1:30" x14ac:dyDescent="0.45">
      <c r="A81" t="s">
        <v>30</v>
      </c>
      <c r="B81" t="s">
        <v>31</v>
      </c>
      <c r="C81" t="s">
        <v>32</v>
      </c>
      <c r="D81">
        <v>-162.91999999999999</v>
      </c>
      <c r="E81">
        <v>690</v>
      </c>
      <c r="F81">
        <v>770.00000000475438</v>
      </c>
      <c r="G81">
        <v>690</v>
      </c>
      <c r="H81">
        <v>46.72</v>
      </c>
      <c r="I81">
        <v>53.28</v>
      </c>
      <c r="J81">
        <v>1.115942028992398</v>
      </c>
      <c r="K81" t="s">
        <v>33</v>
      </c>
      <c r="L81">
        <v>164</v>
      </c>
      <c r="M81">
        <v>10</v>
      </c>
      <c r="N81">
        <v>6</v>
      </c>
      <c r="O81" t="s">
        <v>33</v>
      </c>
      <c r="P81">
        <v>165.5</v>
      </c>
      <c r="Q81">
        <v>-20</v>
      </c>
      <c r="R81">
        <v>9</v>
      </c>
      <c r="S81" t="s">
        <v>33</v>
      </c>
      <c r="T81">
        <v>166</v>
      </c>
      <c r="U81">
        <v>10</v>
      </c>
      <c r="V81">
        <v>10</v>
      </c>
      <c r="W81">
        <v>120.0000000000001</v>
      </c>
      <c r="X81">
        <v>-9.9999999999999858</v>
      </c>
      <c r="Y81">
        <v>9.9999999999999858</v>
      </c>
      <c r="Z81">
        <v>-9.9999999999999858</v>
      </c>
      <c r="AA81">
        <v>10</v>
      </c>
      <c r="AB81">
        <v>-690</v>
      </c>
      <c r="AC81">
        <v>310</v>
      </c>
      <c r="AD81">
        <v>4</v>
      </c>
    </row>
    <row r="82" spans="1:30" x14ac:dyDescent="0.45">
      <c r="A82" t="s">
        <v>30</v>
      </c>
      <c r="B82" t="s">
        <v>31</v>
      </c>
      <c r="C82" t="s">
        <v>32</v>
      </c>
      <c r="D82">
        <v>-142.58000000000001</v>
      </c>
      <c r="E82">
        <v>1720</v>
      </c>
      <c r="F82">
        <v>2240.0000000048112</v>
      </c>
      <c r="G82">
        <v>1720</v>
      </c>
      <c r="H82">
        <v>46.72</v>
      </c>
      <c r="I82">
        <v>53.28</v>
      </c>
      <c r="J82">
        <v>1.302325581398146</v>
      </c>
      <c r="K82" t="s">
        <v>33</v>
      </c>
      <c r="L82">
        <v>163</v>
      </c>
      <c r="M82">
        <v>10</v>
      </c>
      <c r="N82">
        <v>4</v>
      </c>
      <c r="O82" t="s">
        <v>33</v>
      </c>
      <c r="P82">
        <v>167</v>
      </c>
      <c r="Q82">
        <v>-20</v>
      </c>
      <c r="R82">
        <v>12</v>
      </c>
      <c r="S82" t="s">
        <v>33</v>
      </c>
      <c r="T82">
        <v>168</v>
      </c>
      <c r="U82">
        <v>10</v>
      </c>
      <c r="V82">
        <v>14</v>
      </c>
      <c r="W82">
        <v>380.00000000000011</v>
      </c>
      <c r="X82">
        <v>3.3306690738754703E-14</v>
      </c>
      <c r="Y82">
        <v>10.000000000000011</v>
      </c>
      <c r="Z82">
        <v>-10.000000000000011</v>
      </c>
      <c r="AA82">
        <v>0</v>
      </c>
      <c r="AB82">
        <v>-1720</v>
      </c>
      <c r="AC82">
        <v>1280</v>
      </c>
      <c r="AD82">
        <v>4</v>
      </c>
    </row>
    <row r="83" spans="1:30" x14ac:dyDescent="0.45">
      <c r="A83" t="s">
        <v>30</v>
      </c>
      <c r="B83" t="s">
        <v>31</v>
      </c>
      <c r="C83" t="s">
        <v>32</v>
      </c>
      <c r="D83">
        <v>-264.3</v>
      </c>
      <c r="E83">
        <v>2140</v>
      </c>
      <c r="F83">
        <v>1820.000000004811</v>
      </c>
      <c r="G83">
        <v>2140</v>
      </c>
      <c r="H83">
        <v>46.72</v>
      </c>
      <c r="I83">
        <v>53.28</v>
      </c>
      <c r="J83">
        <v>0.85046728972187435</v>
      </c>
      <c r="K83" t="s">
        <v>33</v>
      </c>
      <c r="L83">
        <v>162.5</v>
      </c>
      <c r="M83">
        <v>10</v>
      </c>
      <c r="N83">
        <v>3</v>
      </c>
      <c r="O83" t="s">
        <v>33</v>
      </c>
      <c r="P83">
        <v>166.5</v>
      </c>
      <c r="Q83">
        <v>-20</v>
      </c>
      <c r="R83">
        <v>11</v>
      </c>
      <c r="S83" t="s">
        <v>33</v>
      </c>
      <c r="T83">
        <v>167</v>
      </c>
      <c r="U83">
        <v>10</v>
      </c>
      <c r="V83">
        <v>12</v>
      </c>
      <c r="W83">
        <v>430</v>
      </c>
      <c r="X83">
        <v>-10.000000000000011</v>
      </c>
      <c r="Y83">
        <v>-9.9999999999999982</v>
      </c>
      <c r="Z83">
        <v>9.9999999999999982</v>
      </c>
      <c r="AA83">
        <v>10</v>
      </c>
      <c r="AB83">
        <v>-2140</v>
      </c>
      <c r="AC83">
        <v>1360</v>
      </c>
      <c r="AD83">
        <v>4</v>
      </c>
    </row>
    <row r="84" spans="1:30" x14ac:dyDescent="0.45">
      <c r="A84" t="s">
        <v>30</v>
      </c>
      <c r="B84" t="s">
        <v>31</v>
      </c>
      <c r="C84" t="s">
        <v>32</v>
      </c>
      <c r="D84">
        <v>-250.22</v>
      </c>
      <c r="E84">
        <v>1680</v>
      </c>
      <c r="F84">
        <v>1780.000000004811</v>
      </c>
      <c r="G84">
        <v>1680</v>
      </c>
      <c r="H84">
        <v>46.72</v>
      </c>
      <c r="I84">
        <v>53.28</v>
      </c>
      <c r="J84">
        <v>1.059523809526673</v>
      </c>
      <c r="K84" t="s">
        <v>33</v>
      </c>
      <c r="L84">
        <v>163</v>
      </c>
      <c r="M84">
        <v>10</v>
      </c>
      <c r="N84">
        <v>4</v>
      </c>
      <c r="O84" t="s">
        <v>33</v>
      </c>
      <c r="P84">
        <v>166.5</v>
      </c>
      <c r="Q84">
        <v>-20</v>
      </c>
      <c r="R84">
        <v>11</v>
      </c>
      <c r="S84" t="s">
        <v>33</v>
      </c>
      <c r="T84">
        <v>167.5</v>
      </c>
      <c r="U84">
        <v>10</v>
      </c>
      <c r="V84">
        <v>13</v>
      </c>
      <c r="W84">
        <v>340.00000000000011</v>
      </c>
      <c r="X84">
        <v>-9.9999999999999858</v>
      </c>
      <c r="Y84">
        <v>1.110223024625157E-14</v>
      </c>
      <c r="Z84">
        <v>-1.110223024625157E-14</v>
      </c>
      <c r="AA84">
        <v>10</v>
      </c>
      <c r="AB84">
        <v>-1680</v>
      </c>
      <c r="AC84">
        <v>820</v>
      </c>
      <c r="AD84">
        <v>4</v>
      </c>
    </row>
    <row r="85" spans="1:30" x14ac:dyDescent="0.45">
      <c r="A85" t="s">
        <v>30</v>
      </c>
      <c r="B85" t="s">
        <v>31</v>
      </c>
      <c r="C85" t="s">
        <v>32</v>
      </c>
      <c r="D85">
        <v>-175.45</v>
      </c>
      <c r="E85">
        <v>790.00000000000023</v>
      </c>
      <c r="F85">
        <v>1170.0000000047539</v>
      </c>
      <c r="G85">
        <v>790.00000000000023</v>
      </c>
      <c r="H85">
        <v>45.31</v>
      </c>
      <c r="I85">
        <v>54.69</v>
      </c>
      <c r="J85">
        <v>1.4810126582338661</v>
      </c>
      <c r="K85" t="s">
        <v>33</v>
      </c>
      <c r="L85">
        <v>164</v>
      </c>
      <c r="M85">
        <v>10</v>
      </c>
      <c r="N85">
        <v>6</v>
      </c>
      <c r="O85" t="s">
        <v>33</v>
      </c>
      <c r="P85">
        <v>166</v>
      </c>
      <c r="Q85">
        <v>-20</v>
      </c>
      <c r="R85">
        <v>10</v>
      </c>
      <c r="S85" t="s">
        <v>33</v>
      </c>
      <c r="T85">
        <v>167</v>
      </c>
      <c r="U85">
        <v>10</v>
      </c>
      <c r="V85">
        <v>12</v>
      </c>
      <c r="W85">
        <v>140</v>
      </c>
      <c r="X85">
        <v>-10.00000000000003</v>
      </c>
      <c r="Y85">
        <v>1.110223024625157E-14</v>
      </c>
      <c r="Z85">
        <v>-1.110223024625157E-14</v>
      </c>
      <c r="AA85">
        <v>10</v>
      </c>
      <c r="AB85">
        <v>-790.00000000000023</v>
      </c>
      <c r="AC85">
        <v>209.9999999999998</v>
      </c>
      <c r="AD85">
        <v>4</v>
      </c>
    </row>
    <row r="86" spans="1:30" x14ac:dyDescent="0.45">
      <c r="A86" t="s">
        <v>30</v>
      </c>
      <c r="B86" t="s">
        <v>31</v>
      </c>
      <c r="C86" t="s">
        <v>32</v>
      </c>
      <c r="D86">
        <v>-275.32</v>
      </c>
      <c r="E86">
        <v>1310</v>
      </c>
      <c r="F86">
        <v>1650.000000004811</v>
      </c>
      <c r="G86">
        <v>1310</v>
      </c>
      <c r="H86">
        <v>45.31</v>
      </c>
      <c r="I86">
        <v>54.69</v>
      </c>
      <c r="J86">
        <v>1.259541984736497</v>
      </c>
      <c r="K86" t="s">
        <v>33</v>
      </c>
      <c r="L86">
        <v>163.5</v>
      </c>
      <c r="M86">
        <v>10</v>
      </c>
      <c r="N86">
        <v>5</v>
      </c>
      <c r="O86" t="s">
        <v>33</v>
      </c>
      <c r="P86">
        <v>166.5</v>
      </c>
      <c r="Q86">
        <v>-20</v>
      </c>
      <c r="R86">
        <v>11</v>
      </c>
      <c r="S86" t="s">
        <v>33</v>
      </c>
      <c r="T86">
        <v>168</v>
      </c>
      <c r="U86">
        <v>10</v>
      </c>
      <c r="V86">
        <v>14</v>
      </c>
      <c r="W86">
        <v>240</v>
      </c>
      <c r="X86">
        <v>-19.999999999999989</v>
      </c>
      <c r="Y86">
        <v>2.2204460492503131E-14</v>
      </c>
      <c r="Z86">
        <v>-2.2204460492503131E-14</v>
      </c>
      <c r="AA86">
        <v>0</v>
      </c>
      <c r="AB86">
        <v>-1310</v>
      </c>
      <c r="AC86">
        <v>190</v>
      </c>
      <c r="AD86">
        <v>4</v>
      </c>
    </row>
    <row r="87" spans="1:30" x14ac:dyDescent="0.45">
      <c r="A87" t="s">
        <v>30</v>
      </c>
      <c r="B87" t="s">
        <v>31</v>
      </c>
      <c r="C87" t="s">
        <v>32</v>
      </c>
      <c r="D87">
        <v>-230.97</v>
      </c>
      <c r="E87">
        <v>1250</v>
      </c>
      <c r="F87">
        <v>1210.0000000047539</v>
      </c>
      <c r="G87">
        <v>1250</v>
      </c>
      <c r="H87">
        <v>45.31</v>
      </c>
      <c r="I87">
        <v>54.69</v>
      </c>
      <c r="J87">
        <v>0.96800000000380348</v>
      </c>
      <c r="K87" t="s">
        <v>33</v>
      </c>
      <c r="L87">
        <v>163.5</v>
      </c>
      <c r="M87">
        <v>10</v>
      </c>
      <c r="N87">
        <v>5</v>
      </c>
      <c r="O87" t="s">
        <v>33</v>
      </c>
      <c r="P87">
        <v>166</v>
      </c>
      <c r="Q87">
        <v>-20</v>
      </c>
      <c r="R87">
        <v>10</v>
      </c>
      <c r="S87" t="s">
        <v>33</v>
      </c>
      <c r="T87">
        <v>166.5</v>
      </c>
      <c r="U87">
        <v>10</v>
      </c>
      <c r="V87">
        <v>11</v>
      </c>
      <c r="W87">
        <v>240</v>
      </c>
      <c r="X87">
        <v>-10.000000000000011</v>
      </c>
      <c r="Y87">
        <v>1.110223024625157E-14</v>
      </c>
      <c r="Z87">
        <v>-1.110223024625157E-14</v>
      </c>
      <c r="AA87">
        <v>10</v>
      </c>
      <c r="AB87">
        <v>-1250</v>
      </c>
      <c r="AC87">
        <v>750</v>
      </c>
      <c r="AD87">
        <v>4</v>
      </c>
    </row>
    <row r="88" spans="1:30" x14ac:dyDescent="0.45">
      <c r="A88" t="s">
        <v>30</v>
      </c>
      <c r="B88" t="s">
        <v>31</v>
      </c>
      <c r="C88" t="s">
        <v>32</v>
      </c>
      <c r="D88">
        <v>-160.9</v>
      </c>
      <c r="E88">
        <v>1800</v>
      </c>
      <c r="F88">
        <v>2160.0000000048112</v>
      </c>
      <c r="G88">
        <v>1800</v>
      </c>
      <c r="H88">
        <v>45.31</v>
      </c>
      <c r="I88">
        <v>54.69</v>
      </c>
      <c r="J88">
        <v>1.2000000000026729</v>
      </c>
      <c r="K88" t="s">
        <v>33</v>
      </c>
      <c r="L88">
        <v>163</v>
      </c>
      <c r="M88">
        <v>10</v>
      </c>
      <c r="N88">
        <v>4</v>
      </c>
      <c r="O88" t="s">
        <v>33</v>
      </c>
      <c r="P88">
        <v>167</v>
      </c>
      <c r="Q88">
        <v>-20</v>
      </c>
      <c r="R88">
        <v>12</v>
      </c>
      <c r="S88" t="s">
        <v>33</v>
      </c>
      <c r="T88">
        <v>167.5</v>
      </c>
      <c r="U88">
        <v>10</v>
      </c>
      <c r="V88">
        <v>13</v>
      </c>
      <c r="W88">
        <v>420</v>
      </c>
      <c r="X88">
        <v>10.00000000000003</v>
      </c>
      <c r="Y88">
        <v>1.110223024625157E-14</v>
      </c>
      <c r="Z88">
        <v>-1.110223024625157E-14</v>
      </c>
      <c r="AA88">
        <v>10</v>
      </c>
      <c r="AB88">
        <v>-1800</v>
      </c>
      <c r="AC88">
        <v>1700</v>
      </c>
      <c r="AD88">
        <v>4</v>
      </c>
    </row>
    <row r="89" spans="1:30" x14ac:dyDescent="0.45">
      <c r="A89" t="s">
        <v>30</v>
      </c>
      <c r="B89" t="s">
        <v>31</v>
      </c>
      <c r="C89" t="s">
        <v>32</v>
      </c>
      <c r="D89">
        <v>-268.92</v>
      </c>
      <c r="E89">
        <v>1780</v>
      </c>
      <c r="F89">
        <v>1680.000000004811</v>
      </c>
      <c r="G89">
        <v>1780</v>
      </c>
      <c r="H89">
        <v>45.31</v>
      </c>
      <c r="I89">
        <v>54.69</v>
      </c>
      <c r="J89">
        <v>0.94382022472180405</v>
      </c>
      <c r="K89" t="s">
        <v>33</v>
      </c>
      <c r="L89">
        <v>163</v>
      </c>
      <c r="M89">
        <v>10</v>
      </c>
      <c r="N89">
        <v>4</v>
      </c>
      <c r="O89" t="s">
        <v>33</v>
      </c>
      <c r="P89">
        <v>166.5</v>
      </c>
      <c r="Q89">
        <v>-20</v>
      </c>
      <c r="R89">
        <v>11</v>
      </c>
      <c r="S89" t="s">
        <v>33</v>
      </c>
      <c r="T89">
        <v>167</v>
      </c>
      <c r="U89">
        <v>10</v>
      </c>
      <c r="V89">
        <v>12</v>
      </c>
      <c r="W89">
        <v>380.00000000000011</v>
      </c>
      <c r="X89">
        <v>0</v>
      </c>
      <c r="Y89">
        <v>-9.9999999999999982</v>
      </c>
      <c r="Z89">
        <v>9.9999999999999982</v>
      </c>
      <c r="AA89">
        <v>10</v>
      </c>
      <c r="AB89">
        <v>-1780</v>
      </c>
      <c r="AC89">
        <v>1220</v>
      </c>
      <c r="AD89">
        <v>4</v>
      </c>
    </row>
    <row r="90" spans="1:30" x14ac:dyDescent="0.45">
      <c r="A90" t="s">
        <v>30</v>
      </c>
      <c r="B90" t="s">
        <v>31</v>
      </c>
      <c r="C90" t="s">
        <v>32</v>
      </c>
      <c r="D90">
        <v>-186</v>
      </c>
      <c r="E90">
        <v>1430</v>
      </c>
      <c r="F90">
        <v>2030.000000004811</v>
      </c>
      <c r="G90">
        <v>1430</v>
      </c>
      <c r="H90">
        <v>43.91</v>
      </c>
      <c r="I90">
        <v>56.09</v>
      </c>
      <c r="J90">
        <v>1.419580419583784</v>
      </c>
      <c r="K90" t="s">
        <v>33</v>
      </c>
      <c r="L90">
        <v>163.5</v>
      </c>
      <c r="M90">
        <v>10</v>
      </c>
      <c r="N90">
        <v>5</v>
      </c>
      <c r="O90" t="s">
        <v>33</v>
      </c>
      <c r="P90">
        <v>167</v>
      </c>
      <c r="Q90">
        <v>-20</v>
      </c>
      <c r="R90">
        <v>12</v>
      </c>
      <c r="S90" t="s">
        <v>33</v>
      </c>
      <c r="T90">
        <v>168</v>
      </c>
      <c r="U90">
        <v>10</v>
      </c>
      <c r="V90">
        <v>14</v>
      </c>
      <c r="W90">
        <v>320</v>
      </c>
      <c r="X90">
        <v>3.3306690738754703E-14</v>
      </c>
      <c r="Y90">
        <v>2.2204460492503131E-14</v>
      </c>
      <c r="Z90">
        <v>-2.2204460492503131E-14</v>
      </c>
      <c r="AA90">
        <v>0</v>
      </c>
      <c r="AB90">
        <v>-1430</v>
      </c>
      <c r="AC90">
        <v>1070</v>
      </c>
      <c r="AD90">
        <v>4</v>
      </c>
    </row>
    <row r="91" spans="1:30" x14ac:dyDescent="0.45">
      <c r="A91" t="s">
        <v>30</v>
      </c>
      <c r="B91" t="s">
        <v>31</v>
      </c>
      <c r="C91" t="s">
        <v>32</v>
      </c>
      <c r="D91">
        <v>-293.64</v>
      </c>
      <c r="E91">
        <v>1390</v>
      </c>
      <c r="F91">
        <v>1570.000000004811</v>
      </c>
      <c r="G91">
        <v>1390</v>
      </c>
      <c r="H91">
        <v>43.91</v>
      </c>
      <c r="I91">
        <v>56.09</v>
      </c>
      <c r="J91">
        <v>1.1294964028811589</v>
      </c>
      <c r="K91" t="s">
        <v>33</v>
      </c>
      <c r="L91">
        <v>163.5</v>
      </c>
      <c r="M91">
        <v>10</v>
      </c>
      <c r="N91">
        <v>5</v>
      </c>
      <c r="O91" t="s">
        <v>33</v>
      </c>
      <c r="P91">
        <v>166.5</v>
      </c>
      <c r="Q91">
        <v>-20</v>
      </c>
      <c r="R91">
        <v>11</v>
      </c>
      <c r="S91" t="s">
        <v>33</v>
      </c>
      <c r="T91">
        <v>167.5</v>
      </c>
      <c r="U91">
        <v>10</v>
      </c>
      <c r="V91">
        <v>13</v>
      </c>
      <c r="W91">
        <v>280</v>
      </c>
      <c r="X91">
        <v>-9.9999999999999858</v>
      </c>
      <c r="Y91">
        <v>-9.9999999999999751</v>
      </c>
      <c r="Z91">
        <v>9.9999999999999751</v>
      </c>
      <c r="AA91">
        <v>10</v>
      </c>
      <c r="AB91">
        <v>-1390</v>
      </c>
      <c r="AC91">
        <v>610</v>
      </c>
      <c r="AD91">
        <v>4</v>
      </c>
    </row>
    <row r="92" spans="1:30" x14ac:dyDescent="0.45">
      <c r="A92" t="s">
        <v>30</v>
      </c>
      <c r="B92" t="s">
        <v>31</v>
      </c>
      <c r="C92" t="s">
        <v>32</v>
      </c>
      <c r="D92">
        <v>-159.97999999999999</v>
      </c>
      <c r="E92">
        <v>1900</v>
      </c>
      <c r="F92">
        <v>2560.0000000048681</v>
      </c>
      <c r="G92">
        <v>1900</v>
      </c>
      <c r="H92">
        <v>43.91</v>
      </c>
      <c r="I92">
        <v>56.09</v>
      </c>
      <c r="J92">
        <v>1.3473684210551931</v>
      </c>
      <c r="K92" t="s">
        <v>33</v>
      </c>
      <c r="L92">
        <v>163</v>
      </c>
      <c r="M92">
        <v>10</v>
      </c>
      <c r="N92">
        <v>4</v>
      </c>
      <c r="O92" t="s">
        <v>33</v>
      </c>
      <c r="P92">
        <v>167.5</v>
      </c>
      <c r="Q92">
        <v>-20</v>
      </c>
      <c r="R92">
        <v>13</v>
      </c>
      <c r="S92" t="s">
        <v>33</v>
      </c>
      <c r="T92">
        <v>168</v>
      </c>
      <c r="U92">
        <v>10</v>
      </c>
      <c r="V92">
        <v>14</v>
      </c>
      <c r="W92">
        <v>460.00000000000011</v>
      </c>
      <c r="X92">
        <v>20.000000000000011</v>
      </c>
      <c r="Y92">
        <v>-10.000000000000011</v>
      </c>
      <c r="Z92">
        <v>10.000000000000011</v>
      </c>
      <c r="AA92">
        <v>0</v>
      </c>
      <c r="AB92">
        <v>-1900</v>
      </c>
      <c r="AC92">
        <v>2100</v>
      </c>
      <c r="AD92">
        <v>4</v>
      </c>
    </row>
    <row r="93" spans="1:30" x14ac:dyDescent="0.45">
      <c r="A93" t="s">
        <v>30</v>
      </c>
      <c r="B93" t="s">
        <v>31</v>
      </c>
      <c r="C93" t="s">
        <v>32</v>
      </c>
      <c r="D93">
        <v>-190.79</v>
      </c>
      <c r="E93">
        <v>910.00000000000023</v>
      </c>
      <c r="F93">
        <v>1050.0000000047539</v>
      </c>
      <c r="G93">
        <v>910.00000000000023</v>
      </c>
      <c r="H93">
        <v>43.91</v>
      </c>
      <c r="I93">
        <v>56.09</v>
      </c>
      <c r="J93">
        <v>1.153846153851378</v>
      </c>
      <c r="K93" t="s">
        <v>33</v>
      </c>
      <c r="L93">
        <v>164</v>
      </c>
      <c r="M93">
        <v>10</v>
      </c>
      <c r="N93">
        <v>6</v>
      </c>
      <c r="O93" t="s">
        <v>33</v>
      </c>
      <c r="P93">
        <v>166</v>
      </c>
      <c r="Q93">
        <v>-20</v>
      </c>
      <c r="R93">
        <v>10</v>
      </c>
      <c r="S93" t="s">
        <v>33</v>
      </c>
      <c r="T93">
        <v>166.5</v>
      </c>
      <c r="U93">
        <v>10</v>
      </c>
      <c r="V93">
        <v>11</v>
      </c>
      <c r="W93">
        <v>180</v>
      </c>
      <c r="X93">
        <v>-2.2204460492503131E-14</v>
      </c>
      <c r="Y93">
        <v>1.110223024625157E-14</v>
      </c>
      <c r="Z93">
        <v>-1.110223024625157E-14</v>
      </c>
      <c r="AA93">
        <v>10</v>
      </c>
      <c r="AB93">
        <v>-910.00000000000023</v>
      </c>
      <c r="AC93">
        <v>589.99999999999977</v>
      </c>
      <c r="AD93">
        <v>4</v>
      </c>
    </row>
    <row r="94" spans="1:30" x14ac:dyDescent="0.45">
      <c r="A94" t="s">
        <v>30</v>
      </c>
      <c r="B94" t="s">
        <v>31</v>
      </c>
      <c r="C94" t="s">
        <v>32</v>
      </c>
      <c r="D94">
        <v>-117.72</v>
      </c>
      <c r="E94">
        <v>379.99999999999977</v>
      </c>
      <c r="F94">
        <v>580.00000000475461</v>
      </c>
      <c r="G94">
        <v>379.99999999999977</v>
      </c>
      <c r="H94">
        <v>43.91</v>
      </c>
      <c r="I94">
        <v>56.09</v>
      </c>
      <c r="J94">
        <v>1.5263157894861969</v>
      </c>
      <c r="K94" t="s">
        <v>33</v>
      </c>
      <c r="L94">
        <v>164.5</v>
      </c>
      <c r="M94">
        <v>10</v>
      </c>
      <c r="N94">
        <v>7</v>
      </c>
      <c r="O94" t="s">
        <v>33</v>
      </c>
      <c r="P94">
        <v>165.5</v>
      </c>
      <c r="Q94">
        <v>-20</v>
      </c>
      <c r="R94">
        <v>9</v>
      </c>
      <c r="S94" t="s">
        <v>33</v>
      </c>
      <c r="T94">
        <v>166</v>
      </c>
      <c r="U94">
        <v>10</v>
      </c>
      <c r="V94">
        <v>10</v>
      </c>
      <c r="W94">
        <v>60.000000000000057</v>
      </c>
      <c r="X94">
        <v>-9.9999999999999858</v>
      </c>
      <c r="Y94">
        <v>9.9999999999999858</v>
      </c>
      <c r="Z94">
        <v>-9.9999999999999858</v>
      </c>
      <c r="AA94">
        <v>10</v>
      </c>
      <c r="AB94">
        <v>-379.99999999999977</v>
      </c>
      <c r="AC94">
        <v>120.0000000000002</v>
      </c>
      <c r="AD94">
        <v>4</v>
      </c>
    </row>
    <row r="95" spans="1:30" x14ac:dyDescent="0.45">
      <c r="A95" t="s">
        <v>30</v>
      </c>
      <c r="B95" t="s">
        <v>31</v>
      </c>
      <c r="C95" t="s">
        <v>32</v>
      </c>
      <c r="D95">
        <v>-312.33999999999997</v>
      </c>
      <c r="E95">
        <v>1490</v>
      </c>
      <c r="F95">
        <v>1470.000000004811</v>
      </c>
      <c r="G95">
        <v>1490</v>
      </c>
      <c r="H95">
        <v>42.51</v>
      </c>
      <c r="I95">
        <v>57.49</v>
      </c>
      <c r="J95">
        <v>0.98657718121128268</v>
      </c>
      <c r="K95" t="s">
        <v>33</v>
      </c>
      <c r="L95">
        <v>163.5</v>
      </c>
      <c r="M95">
        <v>10</v>
      </c>
      <c r="N95">
        <v>5</v>
      </c>
      <c r="O95" t="s">
        <v>33</v>
      </c>
      <c r="P95">
        <v>166.5</v>
      </c>
      <c r="Q95">
        <v>-20</v>
      </c>
      <c r="R95">
        <v>11</v>
      </c>
      <c r="S95" t="s">
        <v>33</v>
      </c>
      <c r="T95">
        <v>167</v>
      </c>
      <c r="U95">
        <v>10</v>
      </c>
      <c r="V95">
        <v>12</v>
      </c>
      <c r="W95">
        <v>320</v>
      </c>
      <c r="X95">
        <v>0</v>
      </c>
      <c r="Y95">
        <v>-19.999999999999989</v>
      </c>
      <c r="Z95">
        <v>19.999999999999989</v>
      </c>
      <c r="AA95">
        <v>10</v>
      </c>
      <c r="AB95">
        <v>-1490</v>
      </c>
      <c r="AC95">
        <v>1010</v>
      </c>
      <c r="AD95">
        <v>4</v>
      </c>
    </row>
    <row r="96" spans="1:30" x14ac:dyDescent="0.45">
      <c r="A96" t="s">
        <v>30</v>
      </c>
      <c r="B96" t="s">
        <v>31</v>
      </c>
      <c r="C96" t="s">
        <v>32</v>
      </c>
      <c r="D96">
        <v>-204.32</v>
      </c>
      <c r="E96">
        <v>1510</v>
      </c>
      <c r="F96">
        <v>1950.000000004811</v>
      </c>
      <c r="G96">
        <v>1510</v>
      </c>
      <c r="H96">
        <v>42.51</v>
      </c>
      <c r="I96">
        <v>57.49</v>
      </c>
      <c r="J96">
        <v>1.291390728480007</v>
      </c>
      <c r="K96" t="s">
        <v>33</v>
      </c>
      <c r="L96">
        <v>163.5</v>
      </c>
      <c r="M96">
        <v>10</v>
      </c>
      <c r="N96">
        <v>5</v>
      </c>
      <c r="O96" t="s">
        <v>33</v>
      </c>
      <c r="P96">
        <v>167</v>
      </c>
      <c r="Q96">
        <v>-20</v>
      </c>
      <c r="R96">
        <v>12</v>
      </c>
      <c r="S96" t="s">
        <v>33</v>
      </c>
      <c r="T96">
        <v>167.5</v>
      </c>
      <c r="U96">
        <v>10</v>
      </c>
      <c r="V96">
        <v>13</v>
      </c>
      <c r="W96">
        <v>359.99999999999989</v>
      </c>
      <c r="X96">
        <v>10.00000000000003</v>
      </c>
      <c r="Y96">
        <v>-9.9999999999999751</v>
      </c>
      <c r="Z96">
        <v>9.9999999999999751</v>
      </c>
      <c r="AA96">
        <v>10</v>
      </c>
      <c r="AB96">
        <v>-1510</v>
      </c>
      <c r="AC96">
        <v>1490</v>
      </c>
      <c r="AD96">
        <v>4</v>
      </c>
    </row>
    <row r="97" spans="1:30" x14ac:dyDescent="0.45">
      <c r="A97" t="s">
        <v>30</v>
      </c>
      <c r="B97" t="s">
        <v>31</v>
      </c>
      <c r="C97" t="s">
        <v>32</v>
      </c>
      <c r="D97">
        <v>-145.83000000000001</v>
      </c>
      <c r="E97">
        <v>1090</v>
      </c>
      <c r="F97">
        <v>1870.000000004811</v>
      </c>
      <c r="G97">
        <v>1090</v>
      </c>
      <c r="H97">
        <v>41.13</v>
      </c>
      <c r="I97">
        <v>58.87</v>
      </c>
      <c r="J97">
        <v>1.7155963302796431</v>
      </c>
      <c r="K97" t="s">
        <v>33</v>
      </c>
      <c r="L97">
        <v>164</v>
      </c>
      <c r="M97">
        <v>10</v>
      </c>
      <c r="N97">
        <v>6</v>
      </c>
      <c r="O97" t="s">
        <v>33</v>
      </c>
      <c r="P97">
        <v>167</v>
      </c>
      <c r="Q97">
        <v>-20</v>
      </c>
      <c r="R97">
        <v>12</v>
      </c>
      <c r="S97" t="s">
        <v>33</v>
      </c>
      <c r="T97">
        <v>168</v>
      </c>
      <c r="U97">
        <v>10</v>
      </c>
      <c r="V97">
        <v>14</v>
      </c>
      <c r="W97">
        <v>260.00000000000011</v>
      </c>
      <c r="X97">
        <v>10.00000000000002</v>
      </c>
      <c r="Y97">
        <v>2.2204460492503131E-14</v>
      </c>
      <c r="Z97">
        <v>-2.2204460492503131E-14</v>
      </c>
      <c r="AA97">
        <v>0</v>
      </c>
      <c r="AB97">
        <v>-1090</v>
      </c>
      <c r="AC97">
        <v>910</v>
      </c>
      <c r="AD97">
        <v>4</v>
      </c>
    </row>
    <row r="98" spans="1:30" x14ac:dyDescent="0.45">
      <c r="A98" t="s">
        <v>30</v>
      </c>
      <c r="B98" t="s">
        <v>31</v>
      </c>
      <c r="C98" t="s">
        <v>32</v>
      </c>
      <c r="D98">
        <v>-145.59</v>
      </c>
      <c r="E98">
        <v>600</v>
      </c>
      <c r="F98">
        <v>860.00000000475438</v>
      </c>
      <c r="G98">
        <v>600</v>
      </c>
      <c r="H98">
        <v>41.13</v>
      </c>
      <c r="I98">
        <v>58.87</v>
      </c>
      <c r="J98">
        <v>1.433333333341257</v>
      </c>
      <c r="K98" t="s">
        <v>33</v>
      </c>
      <c r="L98">
        <v>164.5</v>
      </c>
      <c r="M98">
        <v>10</v>
      </c>
      <c r="N98">
        <v>7</v>
      </c>
      <c r="O98" t="s">
        <v>33</v>
      </c>
      <c r="P98">
        <v>166</v>
      </c>
      <c r="Q98">
        <v>-20</v>
      </c>
      <c r="R98">
        <v>10</v>
      </c>
      <c r="S98" t="s">
        <v>33</v>
      </c>
      <c r="T98">
        <v>166.5</v>
      </c>
      <c r="U98">
        <v>10</v>
      </c>
      <c r="V98">
        <v>11</v>
      </c>
      <c r="W98">
        <v>120</v>
      </c>
      <c r="X98">
        <v>-2.2204460492503131E-14</v>
      </c>
      <c r="Y98">
        <v>1.110223024625157E-14</v>
      </c>
      <c r="Z98">
        <v>-1.110223024625157E-14</v>
      </c>
      <c r="AA98">
        <v>10</v>
      </c>
      <c r="AB98">
        <v>-600</v>
      </c>
      <c r="AC98">
        <v>400</v>
      </c>
      <c r="AD98">
        <v>4</v>
      </c>
    </row>
    <row r="99" spans="1:30" x14ac:dyDescent="0.45">
      <c r="A99" t="s">
        <v>30</v>
      </c>
      <c r="B99" t="s">
        <v>31</v>
      </c>
      <c r="C99" t="s">
        <v>32</v>
      </c>
      <c r="D99">
        <v>-203.4</v>
      </c>
      <c r="E99">
        <v>1610</v>
      </c>
      <c r="F99">
        <v>2350.0000000048681</v>
      </c>
      <c r="G99">
        <v>1610</v>
      </c>
      <c r="H99">
        <v>41.13</v>
      </c>
      <c r="I99">
        <v>58.87</v>
      </c>
      <c r="J99">
        <v>1.4596273291955699</v>
      </c>
      <c r="K99" t="s">
        <v>33</v>
      </c>
      <c r="L99">
        <v>163.5</v>
      </c>
      <c r="M99">
        <v>10</v>
      </c>
      <c r="N99">
        <v>5</v>
      </c>
      <c r="O99" t="s">
        <v>33</v>
      </c>
      <c r="P99">
        <v>167.5</v>
      </c>
      <c r="Q99">
        <v>-20</v>
      </c>
      <c r="R99">
        <v>13</v>
      </c>
      <c r="S99" t="s">
        <v>33</v>
      </c>
      <c r="T99">
        <v>168</v>
      </c>
      <c r="U99">
        <v>10</v>
      </c>
      <c r="V99">
        <v>14</v>
      </c>
      <c r="W99">
        <v>400.00000000000011</v>
      </c>
      <c r="X99">
        <v>20.000000000000011</v>
      </c>
      <c r="Y99">
        <v>-20</v>
      </c>
      <c r="Z99">
        <v>20</v>
      </c>
      <c r="AA99">
        <v>0</v>
      </c>
      <c r="AB99">
        <v>-1610</v>
      </c>
      <c r="AC99">
        <v>1890</v>
      </c>
      <c r="AD99">
        <v>4</v>
      </c>
    </row>
    <row r="100" spans="1:30" x14ac:dyDescent="0.45">
      <c r="A100" t="s">
        <v>30</v>
      </c>
      <c r="B100" t="s">
        <v>31</v>
      </c>
      <c r="C100" t="s">
        <v>32</v>
      </c>
      <c r="D100">
        <v>-253.47</v>
      </c>
      <c r="E100">
        <v>1050</v>
      </c>
      <c r="F100">
        <v>1410.000000004811</v>
      </c>
      <c r="G100">
        <v>1050</v>
      </c>
      <c r="H100">
        <v>41.13</v>
      </c>
      <c r="I100">
        <v>58.87</v>
      </c>
      <c r="J100">
        <v>1.342857142861724</v>
      </c>
      <c r="K100" t="s">
        <v>33</v>
      </c>
      <c r="L100">
        <v>164</v>
      </c>
      <c r="M100">
        <v>10</v>
      </c>
      <c r="N100">
        <v>6</v>
      </c>
      <c r="O100" t="s">
        <v>33</v>
      </c>
      <c r="P100">
        <v>166.5</v>
      </c>
      <c r="Q100">
        <v>-20</v>
      </c>
      <c r="R100">
        <v>11</v>
      </c>
      <c r="S100" t="s">
        <v>33</v>
      </c>
      <c r="T100">
        <v>167.5</v>
      </c>
      <c r="U100">
        <v>10</v>
      </c>
      <c r="V100">
        <v>13</v>
      </c>
      <c r="W100">
        <v>220</v>
      </c>
      <c r="X100">
        <v>0</v>
      </c>
      <c r="Y100">
        <v>-9.9999999999999751</v>
      </c>
      <c r="Z100">
        <v>9.9999999999999751</v>
      </c>
      <c r="AA100">
        <v>10</v>
      </c>
      <c r="AB100">
        <v>-1050</v>
      </c>
      <c r="AC100">
        <v>449.99999999999977</v>
      </c>
      <c r="AD100">
        <v>4</v>
      </c>
    </row>
    <row r="101" spans="1:30" x14ac:dyDescent="0.45">
      <c r="A101" t="s">
        <v>30</v>
      </c>
      <c r="B101" t="s">
        <v>31</v>
      </c>
      <c r="C101" t="s">
        <v>32</v>
      </c>
      <c r="D101">
        <v>-164.15</v>
      </c>
      <c r="E101">
        <v>1170</v>
      </c>
      <c r="F101">
        <v>1790.000000004811</v>
      </c>
      <c r="G101">
        <v>1170</v>
      </c>
      <c r="H101">
        <v>39.75</v>
      </c>
      <c r="I101">
        <v>60.25</v>
      </c>
      <c r="J101">
        <v>1.5299145299186421</v>
      </c>
      <c r="K101" t="s">
        <v>33</v>
      </c>
      <c r="L101">
        <v>164</v>
      </c>
      <c r="M101">
        <v>10</v>
      </c>
      <c r="N101">
        <v>6</v>
      </c>
      <c r="O101" t="s">
        <v>33</v>
      </c>
      <c r="P101">
        <v>167</v>
      </c>
      <c r="Q101">
        <v>-20</v>
      </c>
      <c r="R101">
        <v>12</v>
      </c>
      <c r="S101" t="s">
        <v>33</v>
      </c>
      <c r="T101">
        <v>167.5</v>
      </c>
      <c r="U101">
        <v>10</v>
      </c>
      <c r="V101">
        <v>13</v>
      </c>
      <c r="W101">
        <v>300</v>
      </c>
      <c r="X101">
        <v>20.000000000000021</v>
      </c>
      <c r="Y101">
        <v>-9.9999999999999751</v>
      </c>
      <c r="Z101">
        <v>9.9999999999999751</v>
      </c>
      <c r="AA101">
        <v>10</v>
      </c>
      <c r="AB101">
        <v>-1170</v>
      </c>
      <c r="AC101">
        <v>1330</v>
      </c>
      <c r="AD101">
        <v>4</v>
      </c>
    </row>
    <row r="102" spans="1:30" x14ac:dyDescent="0.45">
      <c r="A102" t="s">
        <v>30</v>
      </c>
      <c r="B102" t="s">
        <v>31</v>
      </c>
      <c r="C102" t="s">
        <v>32</v>
      </c>
      <c r="D102">
        <v>-272.17</v>
      </c>
      <c r="E102">
        <v>1150</v>
      </c>
      <c r="F102">
        <v>1310.000000004811</v>
      </c>
      <c r="G102">
        <v>1150</v>
      </c>
      <c r="H102">
        <v>39.75</v>
      </c>
      <c r="I102">
        <v>60.25</v>
      </c>
      <c r="J102">
        <v>1.1391304347867921</v>
      </c>
      <c r="K102" t="s">
        <v>33</v>
      </c>
      <c r="L102">
        <v>164</v>
      </c>
      <c r="M102">
        <v>10</v>
      </c>
      <c r="N102">
        <v>6</v>
      </c>
      <c r="O102" t="s">
        <v>33</v>
      </c>
      <c r="P102">
        <v>166.5</v>
      </c>
      <c r="Q102">
        <v>-20</v>
      </c>
      <c r="R102">
        <v>11</v>
      </c>
      <c r="S102" t="s">
        <v>33</v>
      </c>
      <c r="T102">
        <v>167</v>
      </c>
      <c r="U102">
        <v>10</v>
      </c>
      <c r="V102">
        <v>12</v>
      </c>
      <c r="W102">
        <v>260.00000000000011</v>
      </c>
      <c r="X102">
        <v>9.9999999999999858</v>
      </c>
      <c r="Y102">
        <v>-19.999999999999989</v>
      </c>
      <c r="Z102">
        <v>19.999999999999989</v>
      </c>
      <c r="AA102">
        <v>10</v>
      </c>
      <c r="AB102">
        <v>-1150</v>
      </c>
      <c r="AC102">
        <v>849.99999999999977</v>
      </c>
      <c r="AD102">
        <v>4</v>
      </c>
    </row>
    <row r="103" spans="1:30" x14ac:dyDescent="0.45">
      <c r="A103" t="s">
        <v>30</v>
      </c>
      <c r="B103" t="s">
        <v>31</v>
      </c>
      <c r="C103" t="s">
        <v>32</v>
      </c>
      <c r="D103">
        <v>-100.63</v>
      </c>
      <c r="E103">
        <v>779.99999999999989</v>
      </c>
      <c r="F103">
        <v>1680.000000004811</v>
      </c>
      <c r="G103">
        <v>779.99999999999989</v>
      </c>
      <c r="H103">
        <v>38.39</v>
      </c>
      <c r="I103">
        <v>61.61</v>
      </c>
      <c r="J103">
        <v>2.153846153852323</v>
      </c>
      <c r="K103" t="s">
        <v>33</v>
      </c>
      <c r="L103">
        <v>164.5</v>
      </c>
      <c r="M103">
        <v>10</v>
      </c>
      <c r="N103">
        <v>7</v>
      </c>
      <c r="O103" t="s">
        <v>33</v>
      </c>
      <c r="P103">
        <v>167</v>
      </c>
      <c r="Q103">
        <v>-20</v>
      </c>
      <c r="R103">
        <v>12</v>
      </c>
      <c r="S103" t="s">
        <v>33</v>
      </c>
      <c r="T103">
        <v>168</v>
      </c>
      <c r="U103">
        <v>10</v>
      </c>
      <c r="V103">
        <v>14</v>
      </c>
      <c r="W103">
        <v>200</v>
      </c>
      <c r="X103">
        <v>10.00000000000002</v>
      </c>
      <c r="Y103">
        <v>2.2204460492503131E-14</v>
      </c>
      <c r="Z103">
        <v>-2.2204460492503131E-14</v>
      </c>
      <c r="AA103">
        <v>0</v>
      </c>
      <c r="AB103">
        <v>-779.99999999999989</v>
      </c>
      <c r="AC103">
        <v>720.00000000000011</v>
      </c>
      <c r="AD103">
        <v>4</v>
      </c>
    </row>
    <row r="104" spans="1:30" x14ac:dyDescent="0.45">
      <c r="A104" t="s">
        <v>30</v>
      </c>
      <c r="B104" t="s">
        <v>31</v>
      </c>
      <c r="C104" t="s">
        <v>32</v>
      </c>
      <c r="D104">
        <v>-163.22999999999999</v>
      </c>
      <c r="E104">
        <v>1270</v>
      </c>
      <c r="F104">
        <v>2190.0000000048681</v>
      </c>
      <c r="G104">
        <v>1270</v>
      </c>
      <c r="H104">
        <v>38.39</v>
      </c>
      <c r="I104">
        <v>61.61</v>
      </c>
      <c r="J104">
        <v>1.72440944882273</v>
      </c>
      <c r="K104" t="s">
        <v>33</v>
      </c>
      <c r="L104">
        <v>164</v>
      </c>
      <c r="M104">
        <v>10</v>
      </c>
      <c r="N104">
        <v>6</v>
      </c>
      <c r="O104" t="s">
        <v>33</v>
      </c>
      <c r="P104">
        <v>167.5</v>
      </c>
      <c r="Q104">
        <v>-20</v>
      </c>
      <c r="R104">
        <v>13</v>
      </c>
      <c r="S104" t="s">
        <v>33</v>
      </c>
      <c r="T104">
        <v>168</v>
      </c>
      <c r="U104">
        <v>10</v>
      </c>
      <c r="V104">
        <v>14</v>
      </c>
      <c r="W104">
        <v>340.00000000000011</v>
      </c>
      <c r="X104">
        <v>29.999999999999989</v>
      </c>
      <c r="Y104">
        <v>-20</v>
      </c>
      <c r="Z104">
        <v>20</v>
      </c>
      <c r="AA104">
        <v>0</v>
      </c>
      <c r="AB104">
        <v>-1270</v>
      </c>
      <c r="AC104">
        <v>1730</v>
      </c>
      <c r="AD104">
        <v>4</v>
      </c>
    </row>
    <row r="105" spans="1:30" x14ac:dyDescent="0.45">
      <c r="A105" t="s">
        <v>30</v>
      </c>
      <c r="B105" t="s">
        <v>31</v>
      </c>
      <c r="C105" t="s">
        <v>32</v>
      </c>
      <c r="D105">
        <v>-208.26</v>
      </c>
      <c r="E105">
        <v>740</v>
      </c>
      <c r="F105">
        <v>1220.000000004811</v>
      </c>
      <c r="G105">
        <v>740</v>
      </c>
      <c r="H105">
        <v>38.39</v>
      </c>
      <c r="I105">
        <v>61.61</v>
      </c>
      <c r="J105">
        <v>1.6486486486551499</v>
      </c>
      <c r="K105" t="s">
        <v>33</v>
      </c>
      <c r="L105">
        <v>164.5</v>
      </c>
      <c r="M105">
        <v>10</v>
      </c>
      <c r="N105">
        <v>7</v>
      </c>
      <c r="O105" t="s">
        <v>33</v>
      </c>
      <c r="P105">
        <v>166.5</v>
      </c>
      <c r="Q105">
        <v>-20</v>
      </c>
      <c r="R105">
        <v>11</v>
      </c>
      <c r="S105" t="s">
        <v>33</v>
      </c>
      <c r="T105">
        <v>167.5</v>
      </c>
      <c r="U105">
        <v>10</v>
      </c>
      <c r="V105">
        <v>13</v>
      </c>
      <c r="W105">
        <v>160</v>
      </c>
      <c r="X105">
        <v>0</v>
      </c>
      <c r="Y105">
        <v>-9.9999999999999751</v>
      </c>
      <c r="Z105">
        <v>9.9999999999999751</v>
      </c>
      <c r="AA105">
        <v>10</v>
      </c>
      <c r="AB105">
        <v>-740</v>
      </c>
      <c r="AC105">
        <v>260</v>
      </c>
      <c r="AD105">
        <v>4</v>
      </c>
    </row>
    <row r="106" spans="1:30" x14ac:dyDescent="0.45">
      <c r="A106" t="s">
        <v>30</v>
      </c>
      <c r="B106" t="s">
        <v>31</v>
      </c>
      <c r="C106" t="s">
        <v>32</v>
      </c>
      <c r="D106">
        <v>-175</v>
      </c>
      <c r="E106">
        <v>400</v>
      </c>
      <c r="F106">
        <v>560.00000000475438</v>
      </c>
      <c r="G106">
        <v>400</v>
      </c>
      <c r="H106">
        <v>37.049999999999997</v>
      </c>
      <c r="I106">
        <v>62.95</v>
      </c>
      <c r="J106">
        <v>1.400000000011886</v>
      </c>
      <c r="K106" t="s">
        <v>33</v>
      </c>
      <c r="L106">
        <v>165</v>
      </c>
      <c r="M106">
        <v>10</v>
      </c>
      <c r="N106">
        <v>8</v>
      </c>
      <c r="O106" t="s">
        <v>33</v>
      </c>
      <c r="P106">
        <v>166</v>
      </c>
      <c r="Q106">
        <v>-20</v>
      </c>
      <c r="R106">
        <v>10</v>
      </c>
      <c r="S106" t="s">
        <v>33</v>
      </c>
      <c r="T106">
        <v>166.5</v>
      </c>
      <c r="U106">
        <v>10</v>
      </c>
      <c r="V106">
        <v>11</v>
      </c>
      <c r="W106">
        <v>60.000000000000007</v>
      </c>
      <c r="X106">
        <v>-2.2204460492503131E-14</v>
      </c>
      <c r="Y106">
        <v>1.110223024625157E-14</v>
      </c>
      <c r="Z106">
        <v>-1.110223024625157E-14</v>
      </c>
      <c r="AA106">
        <v>0</v>
      </c>
      <c r="AB106">
        <v>-400</v>
      </c>
      <c r="AC106">
        <v>100</v>
      </c>
      <c r="AD106">
        <v>4</v>
      </c>
    </row>
    <row r="107" spans="1:30" x14ac:dyDescent="0.45">
      <c r="A107" t="s">
        <v>30</v>
      </c>
      <c r="B107" t="s">
        <v>31</v>
      </c>
      <c r="C107" t="s">
        <v>32</v>
      </c>
      <c r="D107">
        <v>-118.95</v>
      </c>
      <c r="E107">
        <v>860</v>
      </c>
      <c r="F107">
        <v>1600.000000004811</v>
      </c>
      <c r="G107">
        <v>860</v>
      </c>
      <c r="H107">
        <v>37.049999999999997</v>
      </c>
      <c r="I107">
        <v>62.95</v>
      </c>
      <c r="J107">
        <v>1.8604651162846639</v>
      </c>
      <c r="K107" t="s">
        <v>33</v>
      </c>
      <c r="L107">
        <v>164.5</v>
      </c>
      <c r="M107">
        <v>10</v>
      </c>
      <c r="N107">
        <v>7</v>
      </c>
      <c r="O107" t="s">
        <v>33</v>
      </c>
      <c r="P107">
        <v>167</v>
      </c>
      <c r="Q107">
        <v>-20</v>
      </c>
      <c r="R107">
        <v>12</v>
      </c>
      <c r="S107" t="s">
        <v>33</v>
      </c>
      <c r="T107">
        <v>167.5</v>
      </c>
      <c r="U107">
        <v>10</v>
      </c>
      <c r="V107">
        <v>13</v>
      </c>
      <c r="W107">
        <v>239.99999999999989</v>
      </c>
      <c r="X107">
        <v>20.000000000000021</v>
      </c>
      <c r="Y107">
        <v>-9.9999999999999751</v>
      </c>
      <c r="Z107">
        <v>9.9999999999999751</v>
      </c>
      <c r="AA107">
        <v>10</v>
      </c>
      <c r="AB107">
        <v>-860</v>
      </c>
      <c r="AC107">
        <v>1140</v>
      </c>
      <c r="AD107">
        <v>4</v>
      </c>
    </row>
    <row r="108" spans="1:30" x14ac:dyDescent="0.45">
      <c r="A108" t="s">
        <v>30</v>
      </c>
      <c r="B108" t="s">
        <v>31</v>
      </c>
      <c r="C108" t="s">
        <v>32</v>
      </c>
      <c r="D108">
        <v>-226.96</v>
      </c>
      <c r="E108">
        <v>840</v>
      </c>
      <c r="F108">
        <v>1120.000000004811</v>
      </c>
      <c r="G108">
        <v>840</v>
      </c>
      <c r="H108">
        <v>37.049999999999997</v>
      </c>
      <c r="I108">
        <v>62.95</v>
      </c>
      <c r="J108">
        <v>1.3333333333390609</v>
      </c>
      <c r="K108" t="s">
        <v>33</v>
      </c>
      <c r="L108">
        <v>164.5</v>
      </c>
      <c r="M108">
        <v>10</v>
      </c>
      <c r="N108">
        <v>7</v>
      </c>
      <c r="O108" t="s">
        <v>33</v>
      </c>
      <c r="P108">
        <v>166.5</v>
      </c>
      <c r="Q108">
        <v>-20</v>
      </c>
      <c r="R108">
        <v>11</v>
      </c>
      <c r="S108" t="s">
        <v>33</v>
      </c>
      <c r="T108">
        <v>167</v>
      </c>
      <c r="U108">
        <v>10</v>
      </c>
      <c r="V108">
        <v>12</v>
      </c>
      <c r="W108">
        <v>200</v>
      </c>
      <c r="X108">
        <v>9.9999999999999858</v>
      </c>
      <c r="Y108">
        <v>-19.999999999999989</v>
      </c>
      <c r="Z108">
        <v>19.999999999999989</v>
      </c>
      <c r="AA108">
        <v>10</v>
      </c>
      <c r="AB108">
        <v>-840</v>
      </c>
      <c r="AC108">
        <v>660</v>
      </c>
      <c r="AD108">
        <v>4</v>
      </c>
    </row>
    <row r="109" spans="1:30" x14ac:dyDescent="0.45">
      <c r="A109" t="s">
        <v>30</v>
      </c>
      <c r="B109" t="s">
        <v>31</v>
      </c>
      <c r="C109" t="s">
        <v>32</v>
      </c>
      <c r="D109">
        <v>-118.03</v>
      </c>
      <c r="E109">
        <v>960</v>
      </c>
      <c r="F109">
        <v>2000.0000000048681</v>
      </c>
      <c r="G109">
        <v>960</v>
      </c>
      <c r="H109">
        <v>35.72</v>
      </c>
      <c r="I109">
        <v>64.28</v>
      </c>
      <c r="J109">
        <v>2.0833333333384041</v>
      </c>
      <c r="K109" t="s">
        <v>33</v>
      </c>
      <c r="L109">
        <v>164.5</v>
      </c>
      <c r="M109">
        <v>10</v>
      </c>
      <c r="N109">
        <v>7</v>
      </c>
      <c r="O109" t="s">
        <v>33</v>
      </c>
      <c r="P109">
        <v>167.5</v>
      </c>
      <c r="Q109">
        <v>-20</v>
      </c>
      <c r="R109">
        <v>13</v>
      </c>
      <c r="S109" t="s">
        <v>33</v>
      </c>
      <c r="T109">
        <v>168</v>
      </c>
      <c r="U109">
        <v>10</v>
      </c>
      <c r="V109">
        <v>14</v>
      </c>
      <c r="W109">
        <v>280.00000000000011</v>
      </c>
      <c r="X109">
        <v>29.999999999999989</v>
      </c>
      <c r="Y109">
        <v>-20</v>
      </c>
      <c r="Z109">
        <v>20</v>
      </c>
      <c r="AA109">
        <v>0</v>
      </c>
      <c r="AB109">
        <v>-960</v>
      </c>
      <c r="AC109">
        <v>1540</v>
      </c>
      <c r="AD109">
        <v>4</v>
      </c>
    </row>
    <row r="110" spans="1:30" x14ac:dyDescent="0.45">
      <c r="A110" t="s">
        <v>30</v>
      </c>
      <c r="B110" t="s">
        <v>31</v>
      </c>
      <c r="C110" t="s">
        <v>32</v>
      </c>
      <c r="D110">
        <v>-130.03</v>
      </c>
      <c r="E110">
        <v>579.99999999999989</v>
      </c>
      <c r="F110">
        <v>1380.000000004811</v>
      </c>
      <c r="G110">
        <v>579.99999999999989</v>
      </c>
      <c r="H110">
        <v>34.409999999999997</v>
      </c>
      <c r="I110">
        <v>65.59</v>
      </c>
      <c r="J110">
        <v>2.3793103448358819</v>
      </c>
      <c r="K110" t="s">
        <v>33</v>
      </c>
      <c r="L110">
        <v>165</v>
      </c>
      <c r="M110">
        <v>10</v>
      </c>
      <c r="N110">
        <v>8</v>
      </c>
      <c r="O110" t="s">
        <v>33</v>
      </c>
      <c r="P110">
        <v>167</v>
      </c>
      <c r="Q110">
        <v>-20</v>
      </c>
      <c r="R110">
        <v>12</v>
      </c>
      <c r="S110" t="s">
        <v>33</v>
      </c>
      <c r="T110">
        <v>168</v>
      </c>
      <c r="U110">
        <v>10</v>
      </c>
      <c r="V110">
        <v>14</v>
      </c>
      <c r="W110">
        <v>140</v>
      </c>
      <c r="X110">
        <v>10.00000000000002</v>
      </c>
      <c r="Y110">
        <v>2.2204460492503131E-14</v>
      </c>
      <c r="Z110">
        <v>-2.2204460492503131E-14</v>
      </c>
      <c r="AA110">
        <v>-10</v>
      </c>
      <c r="AB110">
        <v>-579.99999999999989</v>
      </c>
      <c r="AC110">
        <v>420.00000000000011</v>
      </c>
      <c r="AD110">
        <v>4</v>
      </c>
    </row>
    <row r="111" spans="1:30" x14ac:dyDescent="0.45">
      <c r="A111" t="s">
        <v>30</v>
      </c>
      <c r="B111" t="s">
        <v>31</v>
      </c>
      <c r="C111" t="s">
        <v>32</v>
      </c>
      <c r="D111">
        <v>-256.37</v>
      </c>
      <c r="E111">
        <v>640</v>
      </c>
      <c r="F111">
        <v>820.00000000481123</v>
      </c>
      <c r="G111">
        <v>640</v>
      </c>
      <c r="H111">
        <v>33.119999999999997</v>
      </c>
      <c r="I111">
        <v>66.88</v>
      </c>
      <c r="J111">
        <v>1.281250000007518</v>
      </c>
      <c r="K111" t="s">
        <v>33</v>
      </c>
      <c r="L111">
        <v>165</v>
      </c>
      <c r="M111">
        <v>10</v>
      </c>
      <c r="N111">
        <v>8</v>
      </c>
      <c r="O111" t="s">
        <v>33</v>
      </c>
      <c r="P111">
        <v>166.5</v>
      </c>
      <c r="Q111">
        <v>-20</v>
      </c>
      <c r="R111">
        <v>11</v>
      </c>
      <c r="S111" t="s">
        <v>33</v>
      </c>
      <c r="T111">
        <v>167</v>
      </c>
      <c r="U111">
        <v>10</v>
      </c>
      <c r="V111">
        <v>12</v>
      </c>
      <c r="W111">
        <v>140</v>
      </c>
      <c r="X111">
        <v>9.9999999999999858</v>
      </c>
      <c r="Y111">
        <v>-19.999999999999989</v>
      </c>
      <c r="Z111">
        <v>19.999999999999989</v>
      </c>
      <c r="AA111">
        <v>0</v>
      </c>
      <c r="AB111">
        <v>-640</v>
      </c>
      <c r="AC111">
        <v>360</v>
      </c>
      <c r="AD111">
        <v>4</v>
      </c>
    </row>
    <row r="112" spans="1:30" x14ac:dyDescent="0.45">
      <c r="A112" t="s">
        <v>30</v>
      </c>
      <c r="B112" t="s">
        <v>31</v>
      </c>
      <c r="C112" t="s">
        <v>32</v>
      </c>
      <c r="D112">
        <v>-148.35</v>
      </c>
      <c r="E112">
        <v>660</v>
      </c>
      <c r="F112">
        <v>1300.000000004811</v>
      </c>
      <c r="G112">
        <v>660</v>
      </c>
      <c r="H112">
        <v>33.119999999999997</v>
      </c>
      <c r="I112">
        <v>66.88</v>
      </c>
      <c r="J112">
        <v>1.969696969704259</v>
      </c>
      <c r="K112" t="s">
        <v>33</v>
      </c>
      <c r="L112">
        <v>165</v>
      </c>
      <c r="M112">
        <v>10</v>
      </c>
      <c r="N112">
        <v>8</v>
      </c>
      <c r="O112" t="s">
        <v>33</v>
      </c>
      <c r="P112">
        <v>167</v>
      </c>
      <c r="Q112">
        <v>-20</v>
      </c>
      <c r="R112">
        <v>12</v>
      </c>
      <c r="S112" t="s">
        <v>33</v>
      </c>
      <c r="T112">
        <v>167.5</v>
      </c>
      <c r="U112">
        <v>10</v>
      </c>
      <c r="V112">
        <v>13</v>
      </c>
      <c r="W112">
        <v>180</v>
      </c>
      <c r="X112">
        <v>20.000000000000021</v>
      </c>
      <c r="Y112">
        <v>-9.9999999999999751</v>
      </c>
      <c r="Z112">
        <v>9.9999999999999751</v>
      </c>
      <c r="AA112">
        <v>0</v>
      </c>
      <c r="AB112">
        <v>-660</v>
      </c>
      <c r="AC112">
        <v>840</v>
      </c>
      <c r="AD112">
        <v>4</v>
      </c>
    </row>
    <row r="113" spans="1:30" x14ac:dyDescent="0.45">
      <c r="A113" t="s">
        <v>30</v>
      </c>
      <c r="B113" t="s">
        <v>31</v>
      </c>
      <c r="C113" t="s">
        <v>32</v>
      </c>
      <c r="D113">
        <v>-147.43</v>
      </c>
      <c r="E113">
        <v>760</v>
      </c>
      <c r="F113">
        <v>1700.0000000048681</v>
      </c>
      <c r="G113">
        <v>760</v>
      </c>
      <c r="H113">
        <v>31.85</v>
      </c>
      <c r="I113">
        <v>68.150000000000006</v>
      </c>
      <c r="J113">
        <v>2.2368421052695631</v>
      </c>
      <c r="K113" t="s">
        <v>33</v>
      </c>
      <c r="L113">
        <v>165</v>
      </c>
      <c r="M113">
        <v>10</v>
      </c>
      <c r="N113">
        <v>8</v>
      </c>
      <c r="O113" t="s">
        <v>33</v>
      </c>
      <c r="P113">
        <v>167.5</v>
      </c>
      <c r="Q113">
        <v>-20</v>
      </c>
      <c r="R113">
        <v>13</v>
      </c>
      <c r="S113" t="s">
        <v>33</v>
      </c>
      <c r="T113">
        <v>168</v>
      </c>
      <c r="U113">
        <v>10</v>
      </c>
      <c r="V113">
        <v>14</v>
      </c>
      <c r="W113">
        <v>220.00000000000011</v>
      </c>
      <c r="X113">
        <v>29.999999999999989</v>
      </c>
      <c r="Y113">
        <v>-20</v>
      </c>
      <c r="Z113">
        <v>20</v>
      </c>
      <c r="AA113">
        <v>-10</v>
      </c>
      <c r="AB113">
        <v>-760</v>
      </c>
      <c r="AC113">
        <v>1240</v>
      </c>
      <c r="AD113">
        <v>4</v>
      </c>
    </row>
    <row r="114" spans="1:30" x14ac:dyDescent="0.45">
      <c r="A114" t="s">
        <v>30</v>
      </c>
      <c r="B114" t="s">
        <v>31</v>
      </c>
      <c r="C114" t="s">
        <v>32</v>
      </c>
      <c r="D114">
        <v>-241.13</v>
      </c>
      <c r="E114">
        <v>430.00000000000011</v>
      </c>
      <c r="F114">
        <v>530.00000000481123</v>
      </c>
      <c r="G114">
        <v>430.00000000000011</v>
      </c>
      <c r="H114">
        <v>30.6</v>
      </c>
      <c r="I114">
        <v>69.400000000000006</v>
      </c>
      <c r="J114">
        <v>1.232558139546073</v>
      </c>
      <c r="K114" t="s">
        <v>33</v>
      </c>
      <c r="L114">
        <v>165.5</v>
      </c>
      <c r="M114">
        <v>10</v>
      </c>
      <c r="N114">
        <v>9</v>
      </c>
      <c r="O114" t="s">
        <v>33</v>
      </c>
      <c r="P114">
        <v>166.5</v>
      </c>
      <c r="Q114">
        <v>-20</v>
      </c>
      <c r="R114">
        <v>11</v>
      </c>
      <c r="S114" t="s">
        <v>33</v>
      </c>
      <c r="T114">
        <v>167</v>
      </c>
      <c r="U114">
        <v>10</v>
      </c>
      <c r="V114">
        <v>12</v>
      </c>
      <c r="W114">
        <v>79.999999999999986</v>
      </c>
      <c r="X114">
        <v>9.9999999999999858</v>
      </c>
      <c r="Y114">
        <v>-19.999999999999989</v>
      </c>
      <c r="Z114">
        <v>19.999999999999989</v>
      </c>
      <c r="AA114">
        <v>0</v>
      </c>
      <c r="AB114">
        <v>-430.00000000000011</v>
      </c>
      <c r="AC114">
        <v>69.999999999999943</v>
      </c>
      <c r="AD114">
        <v>4</v>
      </c>
    </row>
    <row r="115" spans="1:30" x14ac:dyDescent="0.45">
      <c r="A115" t="s">
        <v>30</v>
      </c>
      <c r="B115" t="s">
        <v>31</v>
      </c>
      <c r="C115" t="s">
        <v>32</v>
      </c>
      <c r="D115">
        <v>-133.11000000000001</v>
      </c>
      <c r="E115">
        <v>449.99999999999989</v>
      </c>
      <c r="F115">
        <v>1010.000000004811</v>
      </c>
      <c r="G115">
        <v>449.99999999999989</v>
      </c>
      <c r="H115">
        <v>29.37</v>
      </c>
      <c r="I115">
        <v>70.63</v>
      </c>
      <c r="J115">
        <v>2.2444444444551359</v>
      </c>
      <c r="K115" t="s">
        <v>33</v>
      </c>
      <c r="L115">
        <v>165.5</v>
      </c>
      <c r="M115">
        <v>10</v>
      </c>
      <c r="N115">
        <v>9</v>
      </c>
      <c r="O115" t="s">
        <v>33</v>
      </c>
      <c r="P115">
        <v>167</v>
      </c>
      <c r="Q115">
        <v>-20</v>
      </c>
      <c r="R115">
        <v>12</v>
      </c>
      <c r="S115" t="s">
        <v>33</v>
      </c>
      <c r="T115">
        <v>167.5</v>
      </c>
      <c r="U115">
        <v>10</v>
      </c>
      <c r="V115">
        <v>13</v>
      </c>
      <c r="W115">
        <v>119.9999999999999</v>
      </c>
      <c r="X115">
        <v>20.000000000000021</v>
      </c>
      <c r="Y115">
        <v>-9.9999999999999751</v>
      </c>
      <c r="Z115">
        <v>9.9999999999999751</v>
      </c>
      <c r="AA115">
        <v>0</v>
      </c>
      <c r="AB115">
        <v>-449.99999999999989</v>
      </c>
      <c r="AC115">
        <v>550</v>
      </c>
      <c r="AD115">
        <v>4</v>
      </c>
    </row>
    <row r="116" spans="1:30" x14ac:dyDescent="0.45">
      <c r="A116" t="s">
        <v>30</v>
      </c>
      <c r="B116" t="s">
        <v>31</v>
      </c>
      <c r="C116" t="s">
        <v>32</v>
      </c>
      <c r="D116">
        <v>-132.19999999999999</v>
      </c>
      <c r="E116">
        <v>550</v>
      </c>
      <c r="F116">
        <v>1410.0000000048681</v>
      </c>
      <c r="G116">
        <v>550</v>
      </c>
      <c r="H116">
        <v>28.17</v>
      </c>
      <c r="I116">
        <v>71.83</v>
      </c>
      <c r="J116">
        <v>2.5636363636452151</v>
      </c>
      <c r="K116" t="s">
        <v>33</v>
      </c>
      <c r="L116">
        <v>165.5</v>
      </c>
      <c r="M116">
        <v>10</v>
      </c>
      <c r="N116">
        <v>9</v>
      </c>
      <c r="O116" t="s">
        <v>33</v>
      </c>
      <c r="P116">
        <v>167.5</v>
      </c>
      <c r="Q116">
        <v>-20</v>
      </c>
      <c r="R116">
        <v>13</v>
      </c>
      <c r="S116" t="s">
        <v>33</v>
      </c>
      <c r="T116">
        <v>168</v>
      </c>
      <c r="U116">
        <v>10</v>
      </c>
      <c r="V116">
        <v>14</v>
      </c>
      <c r="W116">
        <v>160</v>
      </c>
      <c r="X116">
        <v>29.999999999999989</v>
      </c>
      <c r="Y116">
        <v>-20</v>
      </c>
      <c r="Z116">
        <v>20</v>
      </c>
      <c r="AA116">
        <v>-10</v>
      </c>
      <c r="AB116">
        <v>-550</v>
      </c>
      <c r="AC116">
        <v>950</v>
      </c>
      <c r="AD116">
        <v>4</v>
      </c>
    </row>
    <row r="117" spans="1:30" x14ac:dyDescent="0.45">
      <c r="A117" t="s">
        <v>30</v>
      </c>
      <c r="B117" t="s">
        <v>31</v>
      </c>
      <c r="C117" t="s">
        <v>32</v>
      </c>
      <c r="D117">
        <v>-105</v>
      </c>
      <c r="E117">
        <v>259.99999999999989</v>
      </c>
      <c r="F117">
        <v>700.00000000481123</v>
      </c>
      <c r="G117">
        <v>259.99999999999989</v>
      </c>
      <c r="H117">
        <v>25.84</v>
      </c>
      <c r="I117">
        <v>74.16</v>
      </c>
      <c r="J117">
        <v>2.6923076923261982</v>
      </c>
      <c r="K117" t="s">
        <v>33</v>
      </c>
      <c r="L117">
        <v>166</v>
      </c>
      <c r="M117">
        <v>10</v>
      </c>
      <c r="N117">
        <v>10</v>
      </c>
      <c r="O117" t="s">
        <v>33</v>
      </c>
      <c r="P117">
        <v>167</v>
      </c>
      <c r="Q117">
        <v>-20</v>
      </c>
      <c r="R117">
        <v>12</v>
      </c>
      <c r="S117" t="s">
        <v>33</v>
      </c>
      <c r="T117">
        <v>167.5</v>
      </c>
      <c r="U117">
        <v>10</v>
      </c>
      <c r="V117">
        <v>13</v>
      </c>
      <c r="W117">
        <v>59.999999999999957</v>
      </c>
      <c r="X117">
        <v>10.00000000000003</v>
      </c>
      <c r="Y117">
        <v>1.110223024625157E-14</v>
      </c>
      <c r="Z117">
        <v>-1.110223024625157E-14</v>
      </c>
      <c r="AA117">
        <v>0</v>
      </c>
      <c r="AB117">
        <v>-259.99999999999989</v>
      </c>
      <c r="AC117">
        <v>240.00000000000011</v>
      </c>
      <c r="AD117">
        <v>4</v>
      </c>
    </row>
    <row r="118" spans="1:30" x14ac:dyDescent="0.45">
      <c r="A118" t="s">
        <v>30</v>
      </c>
      <c r="B118" t="s">
        <v>31</v>
      </c>
      <c r="C118" t="s">
        <v>32</v>
      </c>
      <c r="D118">
        <v>-104.08</v>
      </c>
      <c r="E118">
        <v>360</v>
      </c>
      <c r="F118">
        <v>1100.0000000048681</v>
      </c>
      <c r="G118">
        <v>360</v>
      </c>
      <c r="H118">
        <v>24.72</v>
      </c>
      <c r="I118">
        <v>75.28</v>
      </c>
      <c r="J118">
        <v>3.0555555555690779</v>
      </c>
      <c r="K118" t="s">
        <v>33</v>
      </c>
      <c r="L118">
        <v>166</v>
      </c>
      <c r="M118">
        <v>10</v>
      </c>
      <c r="N118">
        <v>10</v>
      </c>
      <c r="O118" t="s">
        <v>33</v>
      </c>
      <c r="P118">
        <v>167.5</v>
      </c>
      <c r="Q118">
        <v>-20</v>
      </c>
      <c r="R118">
        <v>13</v>
      </c>
      <c r="S118" t="s">
        <v>33</v>
      </c>
      <c r="T118">
        <v>168</v>
      </c>
      <c r="U118">
        <v>10</v>
      </c>
      <c r="V118">
        <v>14</v>
      </c>
      <c r="W118">
        <v>100.0000000000001</v>
      </c>
      <c r="X118">
        <v>20.000000000000011</v>
      </c>
      <c r="Y118">
        <v>-10.000000000000011</v>
      </c>
      <c r="Z118">
        <v>10.000000000000011</v>
      </c>
      <c r="AA118">
        <v>-10</v>
      </c>
      <c r="AB118">
        <v>-360</v>
      </c>
      <c r="AC118">
        <v>640</v>
      </c>
      <c r="AD118">
        <v>4</v>
      </c>
    </row>
    <row r="119" spans="1:30" x14ac:dyDescent="0.45">
      <c r="A119" t="s">
        <v>30</v>
      </c>
      <c r="B119" t="s">
        <v>31</v>
      </c>
      <c r="C119" t="s">
        <v>32</v>
      </c>
      <c r="D119">
        <v>-95.72</v>
      </c>
      <c r="E119">
        <v>220</v>
      </c>
      <c r="F119">
        <v>740.00000000486807</v>
      </c>
      <c r="G119">
        <v>220</v>
      </c>
      <c r="H119">
        <v>21.51</v>
      </c>
      <c r="I119">
        <v>78.489999999999995</v>
      </c>
      <c r="J119">
        <v>3.3636363636584909</v>
      </c>
      <c r="K119" t="s">
        <v>33</v>
      </c>
      <c r="L119">
        <v>166.5</v>
      </c>
      <c r="M119">
        <v>10</v>
      </c>
      <c r="N119">
        <v>11</v>
      </c>
      <c r="O119" t="s">
        <v>33</v>
      </c>
      <c r="P119">
        <v>167.5</v>
      </c>
      <c r="Q119">
        <v>-20</v>
      </c>
      <c r="R119">
        <v>13</v>
      </c>
      <c r="S119" t="s">
        <v>33</v>
      </c>
      <c r="T119">
        <v>168</v>
      </c>
      <c r="U119">
        <v>10</v>
      </c>
      <c r="V119">
        <v>14</v>
      </c>
      <c r="W119">
        <v>40.000000000000057</v>
      </c>
      <c r="X119">
        <v>9.9999999999999982</v>
      </c>
      <c r="Y119">
        <v>-1.110223024625157E-14</v>
      </c>
      <c r="Z119">
        <v>1.110223024625157E-14</v>
      </c>
      <c r="AA119">
        <v>-10</v>
      </c>
      <c r="AB119">
        <v>-220</v>
      </c>
      <c r="AC119">
        <v>280</v>
      </c>
      <c r="AD119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E121"/>
  <sheetViews>
    <sheetView topLeftCell="M1" workbookViewId="0">
      <selection activeCell="AF45" sqref="AF45"/>
    </sheetView>
  </sheetViews>
  <sheetFormatPr defaultRowHeight="14.25" x14ac:dyDescent="0.45"/>
  <sheetData>
    <row r="1" spans="1:3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1" hidden="1" x14ac:dyDescent="0.45">
      <c r="A2" t="s">
        <v>30</v>
      </c>
      <c r="B2" t="s">
        <v>31</v>
      </c>
      <c r="C2" t="s">
        <v>34</v>
      </c>
      <c r="D2">
        <v>-107.39</v>
      </c>
      <c r="E2">
        <v>-110</v>
      </c>
      <c r="F2">
        <v>570.00000000475438</v>
      </c>
      <c r="G2">
        <v>1390</v>
      </c>
      <c r="H2">
        <v>77.45</v>
      </c>
      <c r="I2">
        <v>22.55</v>
      </c>
      <c r="J2">
        <v>0.4100719424494636</v>
      </c>
      <c r="K2" t="s">
        <v>33</v>
      </c>
      <c r="L2">
        <v>165.5</v>
      </c>
      <c r="M2">
        <v>10</v>
      </c>
      <c r="N2">
        <v>9</v>
      </c>
      <c r="O2" t="s">
        <v>33</v>
      </c>
      <c r="P2">
        <v>166</v>
      </c>
      <c r="Q2">
        <v>-20</v>
      </c>
      <c r="R2">
        <v>10</v>
      </c>
      <c r="S2" t="s">
        <v>33</v>
      </c>
      <c r="T2">
        <v>168</v>
      </c>
      <c r="U2">
        <v>10</v>
      </c>
      <c r="V2">
        <v>14</v>
      </c>
      <c r="W2">
        <v>-120</v>
      </c>
      <c r="X2">
        <v>-30.000000000000011</v>
      </c>
      <c r="Y2">
        <v>20.000000000000021</v>
      </c>
      <c r="Z2">
        <v>-20.000000000000021</v>
      </c>
      <c r="AA2">
        <v>-10</v>
      </c>
      <c r="AB2">
        <v>110</v>
      </c>
      <c r="AC2">
        <v>-1390</v>
      </c>
      <c r="AD2">
        <v>4</v>
      </c>
      <c r="AE2" s="2">
        <f>AB2/ABS(AC2)</f>
        <v>7.9136690647482008E-2</v>
      </c>
    </row>
    <row r="3" spans="1:31" hidden="1" x14ac:dyDescent="0.45">
      <c r="A3" t="s">
        <v>30</v>
      </c>
      <c r="B3" t="s">
        <v>31</v>
      </c>
      <c r="C3" t="s">
        <v>34</v>
      </c>
      <c r="D3">
        <v>-57</v>
      </c>
      <c r="E3">
        <v>-60.000000000000227</v>
      </c>
      <c r="F3">
        <v>1020.000000004755</v>
      </c>
      <c r="G3">
        <v>1440</v>
      </c>
      <c r="H3">
        <v>77.45</v>
      </c>
      <c r="I3">
        <v>22.55</v>
      </c>
      <c r="J3">
        <v>0.70833333333663528</v>
      </c>
      <c r="K3" t="s">
        <v>33</v>
      </c>
      <c r="L3">
        <v>164.5</v>
      </c>
      <c r="M3">
        <v>10</v>
      </c>
      <c r="N3">
        <v>7</v>
      </c>
      <c r="O3" t="s">
        <v>33</v>
      </c>
      <c r="P3">
        <v>165.5</v>
      </c>
      <c r="Q3">
        <v>-20</v>
      </c>
      <c r="R3">
        <v>9</v>
      </c>
      <c r="S3" t="s">
        <v>33</v>
      </c>
      <c r="T3">
        <v>168</v>
      </c>
      <c r="U3">
        <v>10</v>
      </c>
      <c r="V3">
        <v>14</v>
      </c>
      <c r="W3">
        <v>-120</v>
      </c>
      <c r="X3">
        <v>-49.999999999999993</v>
      </c>
      <c r="Y3">
        <v>39.999999999999993</v>
      </c>
      <c r="Z3">
        <v>-39.999999999999993</v>
      </c>
      <c r="AA3">
        <v>0</v>
      </c>
      <c r="AB3">
        <v>60.000000000000227</v>
      </c>
      <c r="AC3">
        <v>-1440</v>
      </c>
      <c r="AD3">
        <v>4</v>
      </c>
      <c r="AE3" s="2">
        <f t="shared" ref="AE3:AE66" si="0">AB3/ABS(AC3)</f>
        <v>4.1666666666666824E-2</v>
      </c>
    </row>
    <row r="4" spans="1:31" hidden="1" x14ac:dyDescent="0.45">
      <c r="A4" t="s">
        <v>30</v>
      </c>
      <c r="B4" t="s">
        <v>31</v>
      </c>
      <c r="C4" t="s">
        <v>34</v>
      </c>
      <c r="D4">
        <v>-125.71</v>
      </c>
      <c r="E4">
        <v>-29.99999999999994</v>
      </c>
      <c r="F4">
        <v>490.00000000475433</v>
      </c>
      <c r="G4">
        <v>970</v>
      </c>
      <c r="H4">
        <v>76.38</v>
      </c>
      <c r="I4">
        <v>23.62</v>
      </c>
      <c r="J4">
        <v>0.50515463918015913</v>
      </c>
      <c r="K4" t="s">
        <v>33</v>
      </c>
      <c r="L4">
        <v>165.5</v>
      </c>
      <c r="M4">
        <v>10</v>
      </c>
      <c r="N4">
        <v>9</v>
      </c>
      <c r="O4" t="s">
        <v>33</v>
      </c>
      <c r="P4">
        <v>166</v>
      </c>
      <c r="Q4">
        <v>-20</v>
      </c>
      <c r="R4">
        <v>10</v>
      </c>
      <c r="S4" t="s">
        <v>33</v>
      </c>
      <c r="T4">
        <v>167.5</v>
      </c>
      <c r="U4">
        <v>10</v>
      </c>
      <c r="V4">
        <v>13</v>
      </c>
      <c r="W4">
        <v>-80.000000000000071</v>
      </c>
      <c r="X4">
        <v>-20.000000000000021</v>
      </c>
      <c r="Y4">
        <v>10.00000000000002</v>
      </c>
      <c r="Z4">
        <v>-10.00000000000002</v>
      </c>
      <c r="AA4">
        <v>0</v>
      </c>
      <c r="AB4">
        <v>29.99999999999994</v>
      </c>
      <c r="AC4">
        <v>-970</v>
      </c>
      <c r="AD4">
        <v>4</v>
      </c>
      <c r="AE4" s="2">
        <f t="shared" si="0"/>
        <v>3.092783505154633E-2</v>
      </c>
    </row>
    <row r="5" spans="1:31" hidden="1" x14ac:dyDescent="0.45">
      <c r="A5" t="s">
        <v>30</v>
      </c>
      <c r="B5" t="s">
        <v>31</v>
      </c>
      <c r="C5" t="s">
        <v>34</v>
      </c>
      <c r="D5">
        <v>-86.41</v>
      </c>
      <c r="E5">
        <v>-260.00000000000023</v>
      </c>
      <c r="F5">
        <v>720.00000000475461</v>
      </c>
      <c r="G5">
        <v>1740</v>
      </c>
      <c r="H5">
        <v>74.16</v>
      </c>
      <c r="I5">
        <v>25.84</v>
      </c>
      <c r="J5">
        <v>0.41379310345100839</v>
      </c>
      <c r="K5" t="s">
        <v>33</v>
      </c>
      <c r="L5">
        <v>165</v>
      </c>
      <c r="M5">
        <v>10</v>
      </c>
      <c r="N5">
        <v>8</v>
      </c>
      <c r="O5" t="s">
        <v>33</v>
      </c>
      <c r="P5">
        <v>165.5</v>
      </c>
      <c r="Q5">
        <v>-20</v>
      </c>
      <c r="R5">
        <v>9</v>
      </c>
      <c r="S5" t="s">
        <v>33</v>
      </c>
      <c r="T5">
        <v>168</v>
      </c>
      <c r="U5">
        <v>10</v>
      </c>
      <c r="V5">
        <v>14</v>
      </c>
      <c r="W5">
        <v>-179.99999999999989</v>
      </c>
      <c r="X5">
        <v>-49.999999999999993</v>
      </c>
      <c r="Y5">
        <v>39.999999999999993</v>
      </c>
      <c r="Z5">
        <v>-39.999999999999993</v>
      </c>
      <c r="AA5">
        <v>-10</v>
      </c>
      <c r="AB5">
        <v>260.00000000000023</v>
      </c>
      <c r="AC5">
        <v>-1740</v>
      </c>
      <c r="AD5">
        <v>4</v>
      </c>
      <c r="AE5" s="2">
        <f t="shared" si="0"/>
        <v>0.14942528735632196</v>
      </c>
    </row>
    <row r="6" spans="1:31" hidden="1" x14ac:dyDescent="0.45">
      <c r="A6" t="s">
        <v>30</v>
      </c>
      <c r="B6" t="s">
        <v>31</v>
      </c>
      <c r="C6" t="s">
        <v>34</v>
      </c>
      <c r="D6">
        <v>-91.73</v>
      </c>
      <c r="E6">
        <v>-149.9999999999998</v>
      </c>
      <c r="F6">
        <v>1110.0000000046971</v>
      </c>
      <c r="G6">
        <v>1850</v>
      </c>
      <c r="H6">
        <v>73.010000000000005</v>
      </c>
      <c r="I6">
        <v>26.99</v>
      </c>
      <c r="J6">
        <v>0.60000000000253906</v>
      </c>
      <c r="K6" t="s">
        <v>33</v>
      </c>
      <c r="L6">
        <v>164</v>
      </c>
      <c r="M6">
        <v>10</v>
      </c>
      <c r="N6">
        <v>6</v>
      </c>
      <c r="O6" t="s">
        <v>33</v>
      </c>
      <c r="P6">
        <v>165</v>
      </c>
      <c r="Q6">
        <v>-20</v>
      </c>
      <c r="R6">
        <v>8</v>
      </c>
      <c r="S6" t="s">
        <v>33</v>
      </c>
      <c r="T6">
        <v>168</v>
      </c>
      <c r="U6">
        <v>10</v>
      </c>
      <c r="V6">
        <v>14</v>
      </c>
      <c r="W6">
        <v>-180</v>
      </c>
      <c r="X6">
        <v>-49.999999999999993</v>
      </c>
      <c r="Y6">
        <v>39.999999999999993</v>
      </c>
      <c r="Z6">
        <v>-39.999999999999993</v>
      </c>
      <c r="AA6">
        <v>0</v>
      </c>
      <c r="AB6">
        <v>149.9999999999998</v>
      </c>
      <c r="AC6">
        <v>-1850</v>
      </c>
      <c r="AD6">
        <v>4</v>
      </c>
      <c r="AE6" s="2">
        <f t="shared" si="0"/>
        <v>8.1081081081080975E-2</v>
      </c>
    </row>
    <row r="7" spans="1:31" hidden="1" x14ac:dyDescent="0.45">
      <c r="A7" t="s">
        <v>30</v>
      </c>
      <c r="B7" t="s">
        <v>31</v>
      </c>
      <c r="C7" t="s">
        <v>34</v>
      </c>
      <c r="D7">
        <v>-104.73</v>
      </c>
      <c r="E7">
        <v>-180.0000000000002</v>
      </c>
      <c r="F7">
        <v>640.00000000475461</v>
      </c>
      <c r="G7">
        <v>1320</v>
      </c>
      <c r="H7">
        <v>73.010000000000005</v>
      </c>
      <c r="I7">
        <v>26.99</v>
      </c>
      <c r="J7">
        <v>0.48484848485208693</v>
      </c>
      <c r="K7" t="s">
        <v>33</v>
      </c>
      <c r="L7">
        <v>165</v>
      </c>
      <c r="M7">
        <v>10</v>
      </c>
      <c r="N7">
        <v>8</v>
      </c>
      <c r="O7" t="s">
        <v>33</v>
      </c>
      <c r="P7">
        <v>165.5</v>
      </c>
      <c r="Q7">
        <v>-20</v>
      </c>
      <c r="R7">
        <v>9</v>
      </c>
      <c r="S7" t="s">
        <v>33</v>
      </c>
      <c r="T7">
        <v>167.5</v>
      </c>
      <c r="U7">
        <v>10</v>
      </c>
      <c r="V7">
        <v>13</v>
      </c>
      <c r="W7">
        <v>-139.99999999999989</v>
      </c>
      <c r="X7">
        <v>-39.999999999999993</v>
      </c>
      <c r="Y7">
        <v>29.999999999999989</v>
      </c>
      <c r="Z7">
        <v>-29.999999999999989</v>
      </c>
      <c r="AA7">
        <v>0</v>
      </c>
      <c r="AB7">
        <v>180.0000000000002</v>
      </c>
      <c r="AC7">
        <v>-1320</v>
      </c>
      <c r="AD7">
        <v>4</v>
      </c>
      <c r="AE7" s="2">
        <f t="shared" si="0"/>
        <v>0.13636363636363652</v>
      </c>
    </row>
    <row r="8" spans="1:31" hidden="1" x14ac:dyDescent="0.45">
      <c r="A8" t="s">
        <v>30</v>
      </c>
      <c r="B8" t="s">
        <v>31</v>
      </c>
      <c r="C8" t="s">
        <v>34</v>
      </c>
      <c r="D8">
        <v>-123.43</v>
      </c>
      <c r="E8">
        <v>-80.000000000000171</v>
      </c>
      <c r="F8">
        <v>540.00000000475461</v>
      </c>
      <c r="G8">
        <v>919.99999999999977</v>
      </c>
      <c r="H8">
        <v>71.83</v>
      </c>
      <c r="I8">
        <v>28.17</v>
      </c>
      <c r="J8">
        <v>0.58695652174429869</v>
      </c>
      <c r="K8" t="s">
        <v>33</v>
      </c>
      <c r="L8">
        <v>165</v>
      </c>
      <c r="M8">
        <v>10</v>
      </c>
      <c r="N8">
        <v>8</v>
      </c>
      <c r="O8" t="s">
        <v>33</v>
      </c>
      <c r="P8">
        <v>165.5</v>
      </c>
      <c r="Q8">
        <v>-20</v>
      </c>
      <c r="R8">
        <v>9</v>
      </c>
      <c r="S8" t="s">
        <v>33</v>
      </c>
      <c r="T8">
        <v>167</v>
      </c>
      <c r="U8">
        <v>10</v>
      </c>
      <c r="V8">
        <v>12</v>
      </c>
      <c r="W8">
        <v>-99.999999999999915</v>
      </c>
      <c r="X8">
        <v>-30</v>
      </c>
      <c r="Y8">
        <v>19.999999999999989</v>
      </c>
      <c r="Z8">
        <v>-19.999999999999989</v>
      </c>
      <c r="AA8">
        <v>0</v>
      </c>
      <c r="AB8">
        <v>80.000000000000171</v>
      </c>
      <c r="AC8">
        <v>-919.99999999999977</v>
      </c>
      <c r="AD8">
        <v>4</v>
      </c>
      <c r="AE8" s="2">
        <f t="shared" si="0"/>
        <v>8.6956521739130641E-2</v>
      </c>
    </row>
    <row r="9" spans="1:31" hidden="1" x14ac:dyDescent="0.45">
      <c r="A9" t="s">
        <v>30</v>
      </c>
      <c r="B9" t="s">
        <v>31</v>
      </c>
      <c r="C9" t="s">
        <v>34</v>
      </c>
      <c r="D9">
        <v>-110.05</v>
      </c>
      <c r="E9">
        <v>-69.999999999999716</v>
      </c>
      <c r="F9">
        <v>1030.0000000046971</v>
      </c>
      <c r="G9">
        <v>1430</v>
      </c>
      <c r="H9">
        <v>71.83</v>
      </c>
      <c r="I9">
        <v>28.17</v>
      </c>
      <c r="J9">
        <v>0.72027972028300502</v>
      </c>
      <c r="K9" t="s">
        <v>33</v>
      </c>
      <c r="L9">
        <v>164</v>
      </c>
      <c r="M9">
        <v>10</v>
      </c>
      <c r="N9">
        <v>6</v>
      </c>
      <c r="O9" t="s">
        <v>33</v>
      </c>
      <c r="P9">
        <v>165</v>
      </c>
      <c r="Q9">
        <v>-20</v>
      </c>
      <c r="R9">
        <v>8</v>
      </c>
      <c r="S9" t="s">
        <v>33</v>
      </c>
      <c r="T9">
        <v>167.5</v>
      </c>
      <c r="U9">
        <v>10</v>
      </c>
      <c r="V9">
        <v>13</v>
      </c>
      <c r="W9">
        <v>-140</v>
      </c>
      <c r="X9">
        <v>-39.999999999999993</v>
      </c>
      <c r="Y9">
        <v>29.999999999999989</v>
      </c>
      <c r="Z9">
        <v>-29.999999999999989</v>
      </c>
      <c r="AA9">
        <v>10</v>
      </c>
      <c r="AB9">
        <v>69.999999999999716</v>
      </c>
      <c r="AC9">
        <v>-1430</v>
      </c>
      <c r="AD9">
        <v>4</v>
      </c>
      <c r="AE9" s="2">
        <f t="shared" si="0"/>
        <v>4.8951048951048751E-2</v>
      </c>
    </row>
    <row r="10" spans="1:31" hidden="1" x14ac:dyDescent="0.45">
      <c r="A10" t="s">
        <v>30</v>
      </c>
      <c r="B10" t="s">
        <v>31</v>
      </c>
      <c r="C10" t="s">
        <v>34</v>
      </c>
      <c r="D10">
        <v>-46.52</v>
      </c>
      <c r="E10">
        <v>-460</v>
      </c>
      <c r="F10">
        <v>920.00000000469754</v>
      </c>
      <c r="G10">
        <v>2040</v>
      </c>
      <c r="H10">
        <v>70.63</v>
      </c>
      <c r="I10">
        <v>29.37</v>
      </c>
      <c r="J10">
        <v>0.45098039215916552</v>
      </c>
      <c r="K10" t="s">
        <v>33</v>
      </c>
      <c r="L10">
        <v>164.5</v>
      </c>
      <c r="M10">
        <v>10</v>
      </c>
      <c r="N10">
        <v>7</v>
      </c>
      <c r="O10" t="s">
        <v>33</v>
      </c>
      <c r="P10">
        <v>165</v>
      </c>
      <c r="Q10">
        <v>-20</v>
      </c>
      <c r="R10">
        <v>8</v>
      </c>
      <c r="S10" t="s">
        <v>33</v>
      </c>
      <c r="T10">
        <v>168</v>
      </c>
      <c r="U10">
        <v>10</v>
      </c>
      <c r="V10">
        <v>14</v>
      </c>
      <c r="W10">
        <v>-240</v>
      </c>
      <c r="X10">
        <v>-49.999999999999993</v>
      </c>
      <c r="Y10">
        <v>39.999999999999993</v>
      </c>
      <c r="Z10">
        <v>-39.999999999999993</v>
      </c>
      <c r="AA10">
        <v>0</v>
      </c>
      <c r="AB10">
        <v>460</v>
      </c>
      <c r="AC10">
        <v>-2040</v>
      </c>
      <c r="AD10">
        <v>4</v>
      </c>
      <c r="AE10" s="2">
        <f t="shared" si="0"/>
        <v>0.22549019607843138</v>
      </c>
    </row>
    <row r="11" spans="1:31" hidden="1" x14ac:dyDescent="0.45">
      <c r="A11" t="s">
        <v>30</v>
      </c>
      <c r="B11" t="s">
        <v>31</v>
      </c>
      <c r="C11" t="s">
        <v>34</v>
      </c>
      <c r="D11">
        <v>-64.84</v>
      </c>
      <c r="E11">
        <v>-379.99999999999989</v>
      </c>
      <c r="F11">
        <v>840.00000000469754</v>
      </c>
      <c r="G11">
        <v>1620</v>
      </c>
      <c r="H11">
        <v>69.400000000000006</v>
      </c>
      <c r="I11">
        <v>30.6</v>
      </c>
      <c r="J11">
        <v>0.51851851852141828</v>
      </c>
      <c r="K11" t="s">
        <v>33</v>
      </c>
      <c r="L11">
        <v>164.5</v>
      </c>
      <c r="M11">
        <v>10</v>
      </c>
      <c r="N11">
        <v>7</v>
      </c>
      <c r="O11" t="s">
        <v>33</v>
      </c>
      <c r="P11">
        <v>165</v>
      </c>
      <c r="Q11">
        <v>-20</v>
      </c>
      <c r="R11">
        <v>8</v>
      </c>
      <c r="S11" t="s">
        <v>33</v>
      </c>
      <c r="T11">
        <v>167.5</v>
      </c>
      <c r="U11">
        <v>10</v>
      </c>
      <c r="V11">
        <v>13</v>
      </c>
      <c r="W11">
        <v>-200.00000000000011</v>
      </c>
      <c r="X11">
        <v>-39.999999999999993</v>
      </c>
      <c r="Y11">
        <v>29.999999999999989</v>
      </c>
      <c r="Z11">
        <v>-29.999999999999989</v>
      </c>
      <c r="AA11">
        <v>10</v>
      </c>
      <c r="AB11">
        <v>379.99999999999989</v>
      </c>
      <c r="AC11">
        <v>-1620</v>
      </c>
      <c r="AD11">
        <v>4</v>
      </c>
      <c r="AE11" s="2">
        <f t="shared" si="0"/>
        <v>0.23456790123456783</v>
      </c>
    </row>
    <row r="12" spans="1:31" hidden="1" x14ac:dyDescent="0.45">
      <c r="A12" t="s">
        <v>30</v>
      </c>
      <c r="B12" t="s">
        <v>31</v>
      </c>
      <c r="C12" t="s">
        <v>34</v>
      </c>
      <c r="D12">
        <v>-110.71</v>
      </c>
      <c r="E12">
        <v>-290</v>
      </c>
      <c r="F12">
        <v>1250.000000004698</v>
      </c>
      <c r="G12">
        <v>2210</v>
      </c>
      <c r="H12">
        <v>68.150000000000006</v>
      </c>
      <c r="I12">
        <v>31.85</v>
      </c>
      <c r="J12">
        <v>0.56561085973063241</v>
      </c>
      <c r="K12" t="s">
        <v>33</v>
      </c>
      <c r="L12">
        <v>163.5</v>
      </c>
      <c r="M12">
        <v>10</v>
      </c>
      <c r="N12">
        <v>5</v>
      </c>
      <c r="O12" t="s">
        <v>33</v>
      </c>
      <c r="P12">
        <v>164.5</v>
      </c>
      <c r="Q12">
        <v>-20</v>
      </c>
      <c r="R12">
        <v>7</v>
      </c>
      <c r="S12" t="s">
        <v>33</v>
      </c>
      <c r="T12">
        <v>168</v>
      </c>
      <c r="U12">
        <v>10</v>
      </c>
      <c r="V12">
        <v>14</v>
      </c>
      <c r="W12">
        <v>-239.99999999999989</v>
      </c>
      <c r="X12">
        <v>-59.999999999999979</v>
      </c>
      <c r="Y12">
        <v>39.999999999999993</v>
      </c>
      <c r="Z12">
        <v>-39.999999999999993</v>
      </c>
      <c r="AA12">
        <v>-20</v>
      </c>
      <c r="AB12">
        <v>290</v>
      </c>
      <c r="AC12">
        <v>-2210</v>
      </c>
      <c r="AD12">
        <v>4</v>
      </c>
      <c r="AE12" s="2">
        <f t="shared" si="0"/>
        <v>0.13122171945701358</v>
      </c>
    </row>
    <row r="13" spans="1:31" hidden="1" x14ac:dyDescent="0.45">
      <c r="A13" t="s">
        <v>30</v>
      </c>
      <c r="B13" t="s">
        <v>31</v>
      </c>
      <c r="C13" t="s">
        <v>34</v>
      </c>
      <c r="D13">
        <v>-83.54</v>
      </c>
      <c r="E13">
        <v>-279.99999999999989</v>
      </c>
      <c r="F13">
        <v>740.00000000469754</v>
      </c>
      <c r="G13">
        <v>1220</v>
      </c>
      <c r="H13">
        <v>68.150000000000006</v>
      </c>
      <c r="I13">
        <v>31.85</v>
      </c>
      <c r="J13">
        <v>0.60655737705303081</v>
      </c>
      <c r="K13" t="s">
        <v>33</v>
      </c>
      <c r="L13">
        <v>164.5</v>
      </c>
      <c r="M13">
        <v>10</v>
      </c>
      <c r="N13">
        <v>7</v>
      </c>
      <c r="O13" t="s">
        <v>33</v>
      </c>
      <c r="P13">
        <v>165</v>
      </c>
      <c r="Q13">
        <v>-20</v>
      </c>
      <c r="R13">
        <v>8</v>
      </c>
      <c r="S13" t="s">
        <v>33</v>
      </c>
      <c r="T13">
        <v>167</v>
      </c>
      <c r="U13">
        <v>10</v>
      </c>
      <c r="V13">
        <v>12</v>
      </c>
      <c r="W13">
        <v>-160.00000000000011</v>
      </c>
      <c r="X13">
        <v>-30</v>
      </c>
      <c r="Y13">
        <v>19.999999999999989</v>
      </c>
      <c r="Z13">
        <v>-19.999999999999989</v>
      </c>
      <c r="AA13">
        <v>10</v>
      </c>
      <c r="AB13">
        <v>279.99999999999989</v>
      </c>
      <c r="AC13">
        <v>-1220</v>
      </c>
      <c r="AD13">
        <v>4</v>
      </c>
      <c r="AE13" s="2">
        <f t="shared" si="0"/>
        <v>0.22950819672131137</v>
      </c>
    </row>
    <row r="14" spans="1:31" hidden="1" x14ac:dyDescent="0.45">
      <c r="A14" t="s">
        <v>30</v>
      </c>
      <c r="B14" t="s">
        <v>31</v>
      </c>
      <c r="C14" t="s">
        <v>34</v>
      </c>
      <c r="D14">
        <v>-92.26</v>
      </c>
      <c r="E14">
        <v>-140</v>
      </c>
      <c r="F14">
        <v>1600.0000000046409</v>
      </c>
      <c r="G14">
        <v>2360</v>
      </c>
      <c r="H14">
        <v>66.88</v>
      </c>
      <c r="I14">
        <v>33.119999999999997</v>
      </c>
      <c r="J14">
        <v>0.67796610169688165</v>
      </c>
      <c r="K14" t="s">
        <v>33</v>
      </c>
      <c r="L14">
        <v>162.5</v>
      </c>
      <c r="M14">
        <v>10</v>
      </c>
      <c r="N14">
        <v>3</v>
      </c>
      <c r="O14" t="s">
        <v>33</v>
      </c>
      <c r="P14">
        <v>164</v>
      </c>
      <c r="Q14">
        <v>-20</v>
      </c>
      <c r="R14">
        <v>6</v>
      </c>
      <c r="S14" t="s">
        <v>33</v>
      </c>
      <c r="T14">
        <v>168</v>
      </c>
      <c r="U14">
        <v>10</v>
      </c>
      <c r="V14">
        <v>14</v>
      </c>
      <c r="W14">
        <v>-250.00000000000011</v>
      </c>
      <c r="X14">
        <v>-69.999999999999986</v>
      </c>
      <c r="Y14">
        <v>49.999999999999979</v>
      </c>
      <c r="Z14">
        <v>-49.999999999999979</v>
      </c>
      <c r="AA14">
        <v>-20</v>
      </c>
      <c r="AB14">
        <v>140</v>
      </c>
      <c r="AC14">
        <v>-2360</v>
      </c>
      <c r="AD14">
        <v>4</v>
      </c>
      <c r="AE14" s="2">
        <f t="shared" si="0"/>
        <v>5.9322033898305086E-2</v>
      </c>
    </row>
    <row r="15" spans="1:31" hidden="1" x14ac:dyDescent="0.45">
      <c r="A15" t="s">
        <v>30</v>
      </c>
      <c r="B15" t="s">
        <v>31</v>
      </c>
      <c r="C15" t="s">
        <v>34</v>
      </c>
      <c r="D15">
        <v>-129.03</v>
      </c>
      <c r="E15">
        <v>-209.99999999999989</v>
      </c>
      <c r="F15">
        <v>1170.000000004698</v>
      </c>
      <c r="G15">
        <v>1790</v>
      </c>
      <c r="H15">
        <v>66.88</v>
      </c>
      <c r="I15">
        <v>33.119999999999997</v>
      </c>
      <c r="J15">
        <v>0.65363128491882549</v>
      </c>
      <c r="K15" t="s">
        <v>33</v>
      </c>
      <c r="L15">
        <v>163.5</v>
      </c>
      <c r="M15">
        <v>10</v>
      </c>
      <c r="N15">
        <v>5</v>
      </c>
      <c r="O15" t="s">
        <v>33</v>
      </c>
      <c r="P15">
        <v>164.5</v>
      </c>
      <c r="Q15">
        <v>-20</v>
      </c>
      <c r="R15">
        <v>7</v>
      </c>
      <c r="S15" t="s">
        <v>33</v>
      </c>
      <c r="T15">
        <v>167.5</v>
      </c>
      <c r="U15">
        <v>10</v>
      </c>
      <c r="V15">
        <v>13</v>
      </c>
      <c r="W15">
        <v>-200</v>
      </c>
      <c r="X15">
        <v>-49.999999999999979</v>
      </c>
      <c r="Y15">
        <v>29.999999999999989</v>
      </c>
      <c r="Z15">
        <v>-29.999999999999989</v>
      </c>
      <c r="AA15">
        <v>-10</v>
      </c>
      <c r="AB15">
        <v>209.99999999999989</v>
      </c>
      <c r="AC15">
        <v>-1790</v>
      </c>
      <c r="AD15">
        <v>4</v>
      </c>
      <c r="AE15" s="2">
        <f t="shared" si="0"/>
        <v>0.11731843575418988</v>
      </c>
    </row>
    <row r="16" spans="1:31" hidden="1" x14ac:dyDescent="0.45">
      <c r="A16" t="s">
        <v>30</v>
      </c>
      <c r="B16" t="s">
        <v>31</v>
      </c>
      <c r="C16" t="s">
        <v>34</v>
      </c>
      <c r="D16">
        <v>-98.88</v>
      </c>
      <c r="E16">
        <v>-160</v>
      </c>
      <c r="F16">
        <v>620.00000000469754</v>
      </c>
      <c r="G16">
        <v>840</v>
      </c>
      <c r="H16">
        <v>66.88</v>
      </c>
      <c r="I16">
        <v>33.119999999999997</v>
      </c>
      <c r="J16">
        <v>0.73809523810083044</v>
      </c>
      <c r="K16" t="s">
        <v>33</v>
      </c>
      <c r="L16">
        <v>164.5</v>
      </c>
      <c r="M16">
        <v>10</v>
      </c>
      <c r="N16">
        <v>7</v>
      </c>
      <c r="O16" t="s">
        <v>33</v>
      </c>
      <c r="P16">
        <v>165</v>
      </c>
      <c r="Q16">
        <v>-20</v>
      </c>
      <c r="R16">
        <v>8</v>
      </c>
      <c r="S16" t="s">
        <v>33</v>
      </c>
      <c r="T16">
        <v>166.5</v>
      </c>
      <c r="U16">
        <v>10</v>
      </c>
      <c r="V16">
        <v>11</v>
      </c>
      <c r="W16">
        <v>-120.0000000000001</v>
      </c>
      <c r="X16">
        <v>-20</v>
      </c>
      <c r="Y16">
        <v>19.999999999999989</v>
      </c>
      <c r="Z16">
        <v>-19.999999999999989</v>
      </c>
      <c r="AA16">
        <v>10</v>
      </c>
      <c r="AB16">
        <v>160</v>
      </c>
      <c r="AC16">
        <v>-840</v>
      </c>
      <c r="AD16">
        <v>4</v>
      </c>
      <c r="AE16" s="2">
        <f t="shared" si="0"/>
        <v>0.19047619047619047</v>
      </c>
    </row>
    <row r="17" spans="1:31" hidden="1" x14ac:dyDescent="0.45">
      <c r="A17" t="s">
        <v>30</v>
      </c>
      <c r="B17" t="s">
        <v>31</v>
      </c>
      <c r="C17" t="s">
        <v>34</v>
      </c>
      <c r="D17">
        <v>-70.540000000000006</v>
      </c>
      <c r="E17">
        <v>-629.99999999999977</v>
      </c>
      <c r="F17">
        <v>1090.0000000046971</v>
      </c>
      <c r="G17">
        <v>2370</v>
      </c>
      <c r="H17">
        <v>65.59</v>
      </c>
      <c r="I17">
        <v>34.409999999999997</v>
      </c>
      <c r="J17">
        <v>0.45991561181632801</v>
      </c>
      <c r="K17" t="s">
        <v>33</v>
      </c>
      <c r="L17">
        <v>164</v>
      </c>
      <c r="M17">
        <v>10</v>
      </c>
      <c r="N17">
        <v>6</v>
      </c>
      <c r="O17" t="s">
        <v>33</v>
      </c>
      <c r="P17">
        <v>164.5</v>
      </c>
      <c r="Q17">
        <v>-20</v>
      </c>
      <c r="R17">
        <v>7</v>
      </c>
      <c r="S17" t="s">
        <v>33</v>
      </c>
      <c r="T17">
        <v>168</v>
      </c>
      <c r="U17">
        <v>10</v>
      </c>
      <c r="V17">
        <v>14</v>
      </c>
      <c r="W17">
        <v>-299.99999999999989</v>
      </c>
      <c r="X17">
        <v>-49.999999999999993</v>
      </c>
      <c r="Y17">
        <v>39.999999999999993</v>
      </c>
      <c r="Z17">
        <v>-39.999999999999993</v>
      </c>
      <c r="AA17">
        <v>-20</v>
      </c>
      <c r="AB17">
        <v>629.99999999999977</v>
      </c>
      <c r="AC17">
        <v>-2370</v>
      </c>
      <c r="AD17">
        <v>4</v>
      </c>
      <c r="AE17" s="2">
        <f t="shared" si="0"/>
        <v>0.2658227848101265</v>
      </c>
    </row>
    <row r="18" spans="1:31" hidden="1" x14ac:dyDescent="0.45">
      <c r="A18" t="s">
        <v>30</v>
      </c>
      <c r="B18" t="s">
        <v>31</v>
      </c>
      <c r="C18" t="s">
        <v>34</v>
      </c>
      <c r="D18">
        <v>-88.86</v>
      </c>
      <c r="E18">
        <v>-549.99999999999977</v>
      </c>
      <c r="F18">
        <v>1010.000000004697</v>
      </c>
      <c r="G18">
        <v>1950</v>
      </c>
      <c r="H18">
        <v>65.59</v>
      </c>
      <c r="I18">
        <v>34.409999999999997</v>
      </c>
      <c r="J18">
        <v>0.51794871795112674</v>
      </c>
      <c r="K18" t="s">
        <v>33</v>
      </c>
      <c r="L18">
        <v>164</v>
      </c>
      <c r="M18">
        <v>10</v>
      </c>
      <c r="N18">
        <v>6</v>
      </c>
      <c r="O18" t="s">
        <v>33</v>
      </c>
      <c r="P18">
        <v>164.5</v>
      </c>
      <c r="Q18">
        <v>-20</v>
      </c>
      <c r="R18">
        <v>7</v>
      </c>
      <c r="S18" t="s">
        <v>33</v>
      </c>
      <c r="T18">
        <v>167.5</v>
      </c>
      <c r="U18">
        <v>10</v>
      </c>
      <c r="V18">
        <v>13</v>
      </c>
      <c r="W18">
        <v>-259.99999999999989</v>
      </c>
      <c r="X18">
        <v>-39.999999999999993</v>
      </c>
      <c r="Y18">
        <v>29.999999999999989</v>
      </c>
      <c r="Z18">
        <v>-29.999999999999989</v>
      </c>
      <c r="AA18">
        <v>-10</v>
      </c>
      <c r="AB18">
        <v>549.99999999999977</v>
      </c>
      <c r="AC18">
        <v>-1950</v>
      </c>
      <c r="AD18">
        <v>4</v>
      </c>
      <c r="AE18" s="2">
        <f t="shared" si="0"/>
        <v>0.28205128205128194</v>
      </c>
    </row>
    <row r="19" spans="1:31" hidden="1" x14ac:dyDescent="0.45">
      <c r="A19" t="s">
        <v>30</v>
      </c>
      <c r="B19" t="s">
        <v>31</v>
      </c>
      <c r="C19" t="s">
        <v>34</v>
      </c>
      <c r="D19">
        <v>-110.58</v>
      </c>
      <c r="E19">
        <v>-59.999999999999943</v>
      </c>
      <c r="F19">
        <v>1520.0000000046409</v>
      </c>
      <c r="G19">
        <v>1940</v>
      </c>
      <c r="H19">
        <v>65.59</v>
      </c>
      <c r="I19">
        <v>34.409999999999997</v>
      </c>
      <c r="J19">
        <v>0.78350515464156734</v>
      </c>
      <c r="K19" t="s">
        <v>33</v>
      </c>
      <c r="L19">
        <v>162.5</v>
      </c>
      <c r="M19">
        <v>10</v>
      </c>
      <c r="N19">
        <v>3</v>
      </c>
      <c r="O19" t="s">
        <v>33</v>
      </c>
      <c r="P19">
        <v>164</v>
      </c>
      <c r="Q19">
        <v>-20</v>
      </c>
      <c r="R19">
        <v>6</v>
      </c>
      <c r="S19" t="s">
        <v>33</v>
      </c>
      <c r="T19">
        <v>167.5</v>
      </c>
      <c r="U19">
        <v>10</v>
      </c>
      <c r="V19">
        <v>13</v>
      </c>
      <c r="W19">
        <v>-210.00000000000011</v>
      </c>
      <c r="X19">
        <v>-59.999999999999993</v>
      </c>
      <c r="Y19">
        <v>39.999999999999979</v>
      </c>
      <c r="Z19">
        <v>-39.999999999999979</v>
      </c>
      <c r="AA19">
        <v>-10</v>
      </c>
      <c r="AB19">
        <v>59.999999999999943</v>
      </c>
      <c r="AC19">
        <v>-1940</v>
      </c>
      <c r="AD19">
        <v>4</v>
      </c>
      <c r="AE19" s="2">
        <f t="shared" si="0"/>
        <v>3.0927835051546362E-2</v>
      </c>
    </row>
    <row r="20" spans="1:31" hidden="1" x14ac:dyDescent="0.45">
      <c r="A20" t="s">
        <v>30</v>
      </c>
      <c r="B20" t="s">
        <v>31</v>
      </c>
      <c r="C20" t="s">
        <v>34</v>
      </c>
      <c r="D20">
        <v>-147.72999999999999</v>
      </c>
      <c r="E20">
        <v>-109.9999999999999</v>
      </c>
      <c r="F20">
        <v>1070.000000004698</v>
      </c>
      <c r="G20">
        <v>1390</v>
      </c>
      <c r="H20">
        <v>65.59</v>
      </c>
      <c r="I20">
        <v>34.409999999999997</v>
      </c>
      <c r="J20">
        <v>0.76978417266525001</v>
      </c>
      <c r="K20" t="s">
        <v>33</v>
      </c>
      <c r="L20">
        <v>163.5</v>
      </c>
      <c r="M20">
        <v>10</v>
      </c>
      <c r="N20">
        <v>5</v>
      </c>
      <c r="O20" t="s">
        <v>33</v>
      </c>
      <c r="P20">
        <v>164.5</v>
      </c>
      <c r="Q20">
        <v>-20</v>
      </c>
      <c r="R20">
        <v>7</v>
      </c>
      <c r="S20" t="s">
        <v>33</v>
      </c>
      <c r="T20">
        <v>167</v>
      </c>
      <c r="U20">
        <v>10</v>
      </c>
      <c r="V20">
        <v>12</v>
      </c>
      <c r="W20">
        <v>-160</v>
      </c>
      <c r="X20">
        <v>-39.999999999999993</v>
      </c>
      <c r="Y20">
        <v>19.999999999999989</v>
      </c>
      <c r="Z20">
        <v>-19.999999999999989</v>
      </c>
      <c r="AA20">
        <v>-10</v>
      </c>
      <c r="AB20">
        <v>109.9999999999999</v>
      </c>
      <c r="AC20">
        <v>-1390</v>
      </c>
      <c r="AD20">
        <v>4</v>
      </c>
      <c r="AE20" s="2">
        <f t="shared" si="0"/>
        <v>7.9136690647481939E-2</v>
      </c>
    </row>
    <row r="21" spans="1:31" hidden="1" x14ac:dyDescent="0.45">
      <c r="A21" t="s">
        <v>30</v>
      </c>
      <c r="B21" t="s">
        <v>31</v>
      </c>
      <c r="C21" t="s">
        <v>34</v>
      </c>
      <c r="D21">
        <v>-107.24</v>
      </c>
      <c r="E21">
        <v>-20</v>
      </c>
      <c r="F21">
        <v>480.00000000469748</v>
      </c>
      <c r="G21">
        <v>480</v>
      </c>
      <c r="H21">
        <v>64.28</v>
      </c>
      <c r="I21">
        <v>35.72</v>
      </c>
      <c r="J21">
        <v>1.0000000000097871</v>
      </c>
      <c r="K21" t="s">
        <v>33</v>
      </c>
      <c r="L21">
        <v>164.5</v>
      </c>
      <c r="M21">
        <v>10</v>
      </c>
      <c r="N21">
        <v>7</v>
      </c>
      <c r="O21" t="s">
        <v>33</v>
      </c>
      <c r="P21">
        <v>165</v>
      </c>
      <c r="Q21">
        <v>-20</v>
      </c>
      <c r="R21">
        <v>8</v>
      </c>
      <c r="S21" t="s">
        <v>33</v>
      </c>
      <c r="T21">
        <v>166</v>
      </c>
      <c r="U21">
        <v>10</v>
      </c>
      <c r="V21">
        <v>10</v>
      </c>
      <c r="W21">
        <v>-60.000000000000057</v>
      </c>
      <c r="X21">
        <v>-9.9999999999999858</v>
      </c>
      <c r="Y21">
        <v>9.9999999999999858</v>
      </c>
      <c r="Z21">
        <v>-9.9999999999999858</v>
      </c>
      <c r="AA21">
        <v>10</v>
      </c>
      <c r="AB21">
        <v>20</v>
      </c>
      <c r="AC21">
        <v>-480</v>
      </c>
      <c r="AD21">
        <v>4</v>
      </c>
      <c r="AE21" s="2">
        <f t="shared" si="0"/>
        <v>4.1666666666666664E-2</v>
      </c>
    </row>
    <row r="22" spans="1:31" hidden="1" x14ac:dyDescent="0.45">
      <c r="A22" t="s">
        <v>30</v>
      </c>
      <c r="B22" t="s">
        <v>31</v>
      </c>
      <c r="C22" t="s">
        <v>34</v>
      </c>
      <c r="D22">
        <v>-96.88</v>
      </c>
      <c r="E22">
        <v>-500</v>
      </c>
      <c r="F22">
        <v>1460.0000000046409</v>
      </c>
      <c r="G22">
        <v>2500</v>
      </c>
      <c r="H22">
        <v>64.28</v>
      </c>
      <c r="I22">
        <v>35.72</v>
      </c>
      <c r="J22">
        <v>0.58400000000185626</v>
      </c>
      <c r="K22" t="s">
        <v>33</v>
      </c>
      <c r="L22">
        <v>163</v>
      </c>
      <c r="M22">
        <v>10</v>
      </c>
      <c r="N22">
        <v>4</v>
      </c>
      <c r="O22" t="s">
        <v>33</v>
      </c>
      <c r="P22">
        <v>164</v>
      </c>
      <c r="Q22">
        <v>-20</v>
      </c>
      <c r="R22">
        <v>6</v>
      </c>
      <c r="S22" t="s">
        <v>33</v>
      </c>
      <c r="T22">
        <v>168</v>
      </c>
      <c r="U22">
        <v>10</v>
      </c>
      <c r="V22">
        <v>14</v>
      </c>
      <c r="W22">
        <v>-300</v>
      </c>
      <c r="X22">
        <v>-59.999999999999979</v>
      </c>
      <c r="Y22">
        <v>49.999999999999979</v>
      </c>
      <c r="Z22">
        <v>-49.999999999999979</v>
      </c>
      <c r="AA22">
        <v>-20</v>
      </c>
      <c r="AB22">
        <v>500</v>
      </c>
      <c r="AC22">
        <v>-2500</v>
      </c>
      <c r="AD22">
        <v>4</v>
      </c>
      <c r="AE22" s="2">
        <f t="shared" si="0"/>
        <v>0.2</v>
      </c>
    </row>
    <row r="23" spans="1:31" hidden="1" x14ac:dyDescent="0.45">
      <c r="A23" t="s">
        <v>30</v>
      </c>
      <c r="B23" t="s">
        <v>31</v>
      </c>
      <c r="C23" t="s">
        <v>34</v>
      </c>
      <c r="D23">
        <v>-107.56</v>
      </c>
      <c r="E23">
        <v>-449.99999999999972</v>
      </c>
      <c r="F23">
        <v>910.00000000469731</v>
      </c>
      <c r="G23">
        <v>1550</v>
      </c>
      <c r="H23">
        <v>64.28</v>
      </c>
      <c r="I23">
        <v>35.72</v>
      </c>
      <c r="J23">
        <v>0.5870967741965788</v>
      </c>
      <c r="K23" t="s">
        <v>33</v>
      </c>
      <c r="L23">
        <v>164</v>
      </c>
      <c r="M23">
        <v>10</v>
      </c>
      <c r="N23">
        <v>6</v>
      </c>
      <c r="O23" t="s">
        <v>33</v>
      </c>
      <c r="P23">
        <v>164.5</v>
      </c>
      <c r="Q23">
        <v>-20</v>
      </c>
      <c r="R23">
        <v>7</v>
      </c>
      <c r="S23" t="s">
        <v>33</v>
      </c>
      <c r="T23">
        <v>167</v>
      </c>
      <c r="U23">
        <v>10</v>
      </c>
      <c r="V23">
        <v>12</v>
      </c>
      <c r="W23">
        <v>-219.99999999999989</v>
      </c>
      <c r="X23">
        <v>-30</v>
      </c>
      <c r="Y23">
        <v>19.999999999999989</v>
      </c>
      <c r="Z23">
        <v>-19.999999999999989</v>
      </c>
      <c r="AA23">
        <v>-10</v>
      </c>
      <c r="AB23">
        <v>449.99999999999972</v>
      </c>
      <c r="AC23">
        <v>-1550</v>
      </c>
      <c r="AD23">
        <v>4</v>
      </c>
      <c r="AE23" s="2">
        <f t="shared" si="0"/>
        <v>0.29032258064516109</v>
      </c>
    </row>
    <row r="24" spans="1:31" hidden="1" x14ac:dyDescent="0.45">
      <c r="A24" t="s">
        <v>30</v>
      </c>
      <c r="B24" t="s">
        <v>31</v>
      </c>
      <c r="C24" t="s">
        <v>34</v>
      </c>
      <c r="D24">
        <v>-99.25</v>
      </c>
      <c r="E24">
        <v>-339.99999999999949</v>
      </c>
      <c r="F24">
        <v>1800.00000000464</v>
      </c>
      <c r="G24">
        <v>2660</v>
      </c>
      <c r="H24">
        <v>62.95</v>
      </c>
      <c r="I24">
        <v>37.049999999999997</v>
      </c>
      <c r="J24">
        <v>0.67669172932505262</v>
      </c>
      <c r="K24" t="s">
        <v>33</v>
      </c>
      <c r="L24">
        <v>162</v>
      </c>
      <c r="M24">
        <v>10</v>
      </c>
      <c r="N24">
        <v>2</v>
      </c>
      <c r="O24" t="s">
        <v>33</v>
      </c>
      <c r="P24">
        <v>163.5</v>
      </c>
      <c r="Q24">
        <v>-20</v>
      </c>
      <c r="R24">
        <v>5</v>
      </c>
      <c r="S24" t="s">
        <v>33</v>
      </c>
      <c r="T24">
        <v>168</v>
      </c>
      <c r="U24">
        <v>10</v>
      </c>
      <c r="V24">
        <v>14</v>
      </c>
      <c r="W24">
        <v>-319.99999999999989</v>
      </c>
      <c r="X24">
        <v>-60.000000000000021</v>
      </c>
      <c r="Y24">
        <v>59.999999999999957</v>
      </c>
      <c r="Z24">
        <v>-59.999999999999957</v>
      </c>
      <c r="AA24">
        <v>-20</v>
      </c>
      <c r="AB24">
        <v>339.99999999999949</v>
      </c>
      <c r="AC24">
        <v>-2660</v>
      </c>
      <c r="AD24">
        <v>4</v>
      </c>
      <c r="AE24" s="2">
        <f t="shared" si="0"/>
        <v>0.12781954887218025</v>
      </c>
    </row>
    <row r="25" spans="1:31" hidden="1" x14ac:dyDescent="0.45">
      <c r="A25" t="s">
        <v>30</v>
      </c>
      <c r="B25" t="s">
        <v>31</v>
      </c>
      <c r="C25" t="s">
        <v>34</v>
      </c>
      <c r="D25">
        <v>-115.2</v>
      </c>
      <c r="E25">
        <v>-419.99999999999989</v>
      </c>
      <c r="F25">
        <v>1380.0000000046409</v>
      </c>
      <c r="G25">
        <v>2080</v>
      </c>
      <c r="H25">
        <v>62.95</v>
      </c>
      <c r="I25">
        <v>37.049999999999997</v>
      </c>
      <c r="J25">
        <v>0.66346153846376954</v>
      </c>
      <c r="K25" t="s">
        <v>33</v>
      </c>
      <c r="L25">
        <v>163</v>
      </c>
      <c r="M25">
        <v>10</v>
      </c>
      <c r="N25">
        <v>4</v>
      </c>
      <c r="O25" t="s">
        <v>33</v>
      </c>
      <c r="P25">
        <v>164</v>
      </c>
      <c r="Q25">
        <v>-20</v>
      </c>
      <c r="R25">
        <v>6</v>
      </c>
      <c r="S25" t="s">
        <v>33</v>
      </c>
      <c r="T25">
        <v>167.5</v>
      </c>
      <c r="U25">
        <v>10</v>
      </c>
      <c r="V25">
        <v>13</v>
      </c>
      <c r="W25">
        <v>-260.00000000000011</v>
      </c>
      <c r="X25">
        <v>-49.999999999999979</v>
      </c>
      <c r="Y25">
        <v>39.999999999999979</v>
      </c>
      <c r="Z25">
        <v>-39.999999999999979</v>
      </c>
      <c r="AA25">
        <v>-10</v>
      </c>
      <c r="AB25">
        <v>419.99999999999989</v>
      </c>
      <c r="AC25">
        <v>-2080</v>
      </c>
      <c r="AD25">
        <v>4</v>
      </c>
      <c r="AE25" s="2">
        <f t="shared" si="0"/>
        <v>0.20192307692307687</v>
      </c>
    </row>
    <row r="26" spans="1:31" hidden="1" x14ac:dyDescent="0.45">
      <c r="A26" t="s">
        <v>30</v>
      </c>
      <c r="B26" t="s">
        <v>31</v>
      </c>
      <c r="C26" t="s">
        <v>34</v>
      </c>
      <c r="D26">
        <v>-133.9</v>
      </c>
      <c r="E26">
        <v>-319.99999999999989</v>
      </c>
      <c r="F26">
        <v>1280.0000000046409</v>
      </c>
      <c r="G26">
        <v>1680</v>
      </c>
      <c r="H26">
        <v>61.61</v>
      </c>
      <c r="I26">
        <v>38.39</v>
      </c>
      <c r="J26">
        <v>0.76190476190752421</v>
      </c>
      <c r="K26" t="s">
        <v>33</v>
      </c>
      <c r="L26">
        <v>163</v>
      </c>
      <c r="M26">
        <v>10</v>
      </c>
      <c r="N26">
        <v>4</v>
      </c>
      <c r="O26" t="s">
        <v>33</v>
      </c>
      <c r="P26">
        <v>164</v>
      </c>
      <c r="Q26">
        <v>-20</v>
      </c>
      <c r="R26">
        <v>6</v>
      </c>
      <c r="S26" t="s">
        <v>33</v>
      </c>
      <c r="T26">
        <v>167</v>
      </c>
      <c r="U26">
        <v>10</v>
      </c>
      <c r="V26">
        <v>12</v>
      </c>
      <c r="W26">
        <v>-220</v>
      </c>
      <c r="X26">
        <v>-39.999999999999993</v>
      </c>
      <c r="Y26">
        <v>29.999999999999972</v>
      </c>
      <c r="Z26">
        <v>-29.999999999999972</v>
      </c>
      <c r="AA26">
        <v>-10</v>
      </c>
      <c r="AB26">
        <v>319.99999999999989</v>
      </c>
      <c r="AC26">
        <v>-1680</v>
      </c>
      <c r="AD26">
        <v>4</v>
      </c>
      <c r="AE26" s="2">
        <f t="shared" si="0"/>
        <v>0.19047619047619041</v>
      </c>
    </row>
    <row r="27" spans="1:31" hidden="1" x14ac:dyDescent="0.45">
      <c r="A27" t="s">
        <v>30</v>
      </c>
      <c r="B27" t="s">
        <v>31</v>
      </c>
      <c r="C27" t="s">
        <v>34</v>
      </c>
      <c r="D27">
        <v>-117.57</v>
      </c>
      <c r="E27">
        <v>-259.99999999999949</v>
      </c>
      <c r="F27">
        <v>1720.00000000464</v>
      </c>
      <c r="G27">
        <v>2240</v>
      </c>
      <c r="H27">
        <v>61.61</v>
      </c>
      <c r="I27">
        <v>38.39</v>
      </c>
      <c r="J27">
        <v>0.76785714285921425</v>
      </c>
      <c r="K27" t="s">
        <v>33</v>
      </c>
      <c r="L27">
        <v>162</v>
      </c>
      <c r="M27">
        <v>10</v>
      </c>
      <c r="N27">
        <v>2</v>
      </c>
      <c r="O27" t="s">
        <v>33</v>
      </c>
      <c r="P27">
        <v>163.5</v>
      </c>
      <c r="Q27">
        <v>-20</v>
      </c>
      <c r="R27">
        <v>5</v>
      </c>
      <c r="S27" t="s">
        <v>33</v>
      </c>
      <c r="T27">
        <v>167.5</v>
      </c>
      <c r="U27">
        <v>10</v>
      </c>
      <c r="V27">
        <v>13</v>
      </c>
      <c r="W27">
        <v>-280</v>
      </c>
      <c r="X27">
        <v>-50.000000000000021</v>
      </c>
      <c r="Y27">
        <v>49.999999999999957</v>
      </c>
      <c r="Z27">
        <v>-49.999999999999957</v>
      </c>
      <c r="AA27">
        <v>-10</v>
      </c>
      <c r="AB27">
        <v>259.99999999999949</v>
      </c>
      <c r="AC27">
        <v>-2240</v>
      </c>
      <c r="AD27">
        <v>4</v>
      </c>
      <c r="AE27" s="2">
        <f t="shared" si="0"/>
        <v>0.11607142857142834</v>
      </c>
    </row>
    <row r="28" spans="1:31" x14ac:dyDescent="0.45">
      <c r="A28" t="s">
        <v>30</v>
      </c>
      <c r="B28" t="s">
        <v>31</v>
      </c>
      <c r="C28" t="s">
        <v>34</v>
      </c>
      <c r="D28">
        <v>-140.30000000000001</v>
      </c>
      <c r="E28">
        <v>-790</v>
      </c>
      <c r="F28">
        <v>1250.0000000046409</v>
      </c>
      <c r="G28">
        <v>2710</v>
      </c>
      <c r="H28">
        <v>61.61</v>
      </c>
      <c r="I28">
        <v>38.39</v>
      </c>
      <c r="J28">
        <v>0.46125461254783789</v>
      </c>
      <c r="K28" t="s">
        <v>33</v>
      </c>
      <c r="L28">
        <v>163.5</v>
      </c>
      <c r="M28">
        <v>10</v>
      </c>
      <c r="N28">
        <v>5</v>
      </c>
      <c r="O28" t="s">
        <v>33</v>
      </c>
      <c r="P28">
        <v>164</v>
      </c>
      <c r="Q28">
        <v>-20</v>
      </c>
      <c r="R28">
        <v>6</v>
      </c>
      <c r="S28" t="s">
        <v>33</v>
      </c>
      <c r="T28">
        <v>168</v>
      </c>
      <c r="U28">
        <v>10</v>
      </c>
      <c r="V28">
        <v>14</v>
      </c>
      <c r="W28">
        <v>-360.00000000000011</v>
      </c>
      <c r="X28">
        <v>-59.999999999999979</v>
      </c>
      <c r="Y28">
        <v>39.999999999999993</v>
      </c>
      <c r="Z28">
        <v>-39.999999999999993</v>
      </c>
      <c r="AA28">
        <v>-20</v>
      </c>
      <c r="AB28">
        <v>790</v>
      </c>
      <c r="AC28">
        <v>-2710</v>
      </c>
      <c r="AD28">
        <v>4</v>
      </c>
      <c r="AE28" s="2">
        <f t="shared" si="0"/>
        <v>0.29151291512915128</v>
      </c>
    </row>
    <row r="29" spans="1:31" hidden="1" x14ac:dyDescent="0.45">
      <c r="A29" t="s">
        <v>30</v>
      </c>
      <c r="B29" t="s">
        <v>31</v>
      </c>
      <c r="C29" t="s">
        <v>34</v>
      </c>
      <c r="D29">
        <v>-122.9</v>
      </c>
      <c r="E29">
        <v>-329.99999999999977</v>
      </c>
      <c r="F29">
        <v>790.00000000469731</v>
      </c>
      <c r="G29">
        <v>1170</v>
      </c>
      <c r="H29">
        <v>61.61</v>
      </c>
      <c r="I29">
        <v>38.39</v>
      </c>
      <c r="J29">
        <v>0.67521367521768993</v>
      </c>
      <c r="K29" t="s">
        <v>33</v>
      </c>
      <c r="L29">
        <v>164</v>
      </c>
      <c r="M29">
        <v>10</v>
      </c>
      <c r="N29">
        <v>6</v>
      </c>
      <c r="O29" t="s">
        <v>33</v>
      </c>
      <c r="P29">
        <v>164.5</v>
      </c>
      <c r="Q29">
        <v>-20</v>
      </c>
      <c r="R29">
        <v>7</v>
      </c>
      <c r="S29" t="s">
        <v>33</v>
      </c>
      <c r="T29">
        <v>166.5</v>
      </c>
      <c r="U29">
        <v>10</v>
      </c>
      <c r="V29">
        <v>11</v>
      </c>
      <c r="W29">
        <v>-179.99999999999989</v>
      </c>
      <c r="X29">
        <v>-20</v>
      </c>
      <c r="Y29">
        <v>19.999999999999989</v>
      </c>
      <c r="Z29">
        <v>-19.999999999999989</v>
      </c>
      <c r="AA29">
        <v>-10</v>
      </c>
      <c r="AB29">
        <v>329.99999999999977</v>
      </c>
      <c r="AC29">
        <v>-1170</v>
      </c>
      <c r="AD29">
        <v>4</v>
      </c>
      <c r="AE29" s="2">
        <f t="shared" si="0"/>
        <v>0.28205128205128188</v>
      </c>
    </row>
    <row r="30" spans="1:31" x14ac:dyDescent="0.45">
      <c r="A30" t="s">
        <v>30</v>
      </c>
      <c r="B30" t="s">
        <v>31</v>
      </c>
      <c r="C30" t="s">
        <v>34</v>
      </c>
      <c r="D30">
        <v>-158.62</v>
      </c>
      <c r="E30">
        <v>-710</v>
      </c>
      <c r="F30">
        <v>1170.0000000046409</v>
      </c>
      <c r="G30">
        <v>2290</v>
      </c>
      <c r="H30">
        <v>60.25</v>
      </c>
      <c r="I30">
        <v>39.75</v>
      </c>
      <c r="J30">
        <v>0.51091703056971205</v>
      </c>
      <c r="K30" t="s">
        <v>33</v>
      </c>
      <c r="L30">
        <v>163.5</v>
      </c>
      <c r="M30">
        <v>10</v>
      </c>
      <c r="N30">
        <v>5</v>
      </c>
      <c r="O30" t="s">
        <v>33</v>
      </c>
      <c r="P30">
        <v>164</v>
      </c>
      <c r="Q30">
        <v>-20</v>
      </c>
      <c r="R30">
        <v>6</v>
      </c>
      <c r="S30" t="s">
        <v>33</v>
      </c>
      <c r="T30">
        <v>167.5</v>
      </c>
      <c r="U30">
        <v>10</v>
      </c>
      <c r="V30">
        <v>13</v>
      </c>
      <c r="W30">
        <v>-320.00000000000011</v>
      </c>
      <c r="X30">
        <v>-49.999999999999979</v>
      </c>
      <c r="Y30">
        <v>29.999999999999989</v>
      </c>
      <c r="Z30">
        <v>-29.999999999999989</v>
      </c>
      <c r="AA30">
        <v>-10</v>
      </c>
      <c r="AB30">
        <v>710</v>
      </c>
      <c r="AC30">
        <v>-2290</v>
      </c>
      <c r="AD30">
        <v>4</v>
      </c>
      <c r="AE30" s="2">
        <f t="shared" si="0"/>
        <v>0.31004366812227074</v>
      </c>
    </row>
    <row r="31" spans="1:31" hidden="1" x14ac:dyDescent="0.45">
      <c r="A31" t="s">
        <v>30</v>
      </c>
      <c r="B31" t="s">
        <v>31</v>
      </c>
      <c r="C31" t="s">
        <v>34</v>
      </c>
      <c r="D31">
        <v>-149.24</v>
      </c>
      <c r="E31">
        <v>-200</v>
      </c>
      <c r="F31">
        <v>1160.0000000046409</v>
      </c>
      <c r="G31">
        <v>1300</v>
      </c>
      <c r="H31">
        <v>60.25</v>
      </c>
      <c r="I31">
        <v>39.75</v>
      </c>
      <c r="J31">
        <v>0.89230769231126206</v>
      </c>
      <c r="K31" t="s">
        <v>33</v>
      </c>
      <c r="L31">
        <v>163</v>
      </c>
      <c r="M31">
        <v>10</v>
      </c>
      <c r="N31">
        <v>4</v>
      </c>
      <c r="O31" t="s">
        <v>33</v>
      </c>
      <c r="P31">
        <v>164</v>
      </c>
      <c r="Q31">
        <v>-20</v>
      </c>
      <c r="R31">
        <v>6</v>
      </c>
      <c r="S31" t="s">
        <v>33</v>
      </c>
      <c r="T31">
        <v>166.5</v>
      </c>
      <c r="U31">
        <v>10</v>
      </c>
      <c r="V31">
        <v>11</v>
      </c>
      <c r="W31">
        <v>-180</v>
      </c>
      <c r="X31">
        <v>-29.999999999999979</v>
      </c>
      <c r="Y31">
        <v>29.999999999999972</v>
      </c>
      <c r="Z31">
        <v>-29.999999999999972</v>
      </c>
      <c r="AA31">
        <v>-10</v>
      </c>
      <c r="AB31">
        <v>200</v>
      </c>
      <c r="AC31">
        <v>-1300</v>
      </c>
      <c r="AD31">
        <v>4</v>
      </c>
      <c r="AE31" s="2">
        <f t="shared" si="0"/>
        <v>0.15384615384615385</v>
      </c>
    </row>
    <row r="32" spans="1:31" hidden="1" x14ac:dyDescent="0.45">
      <c r="A32" t="s">
        <v>30</v>
      </c>
      <c r="B32" t="s">
        <v>31</v>
      </c>
      <c r="C32" t="s">
        <v>34</v>
      </c>
      <c r="D32">
        <v>-136.27000000000001</v>
      </c>
      <c r="E32">
        <v>-159.99999999999949</v>
      </c>
      <c r="F32">
        <v>1620.00000000464</v>
      </c>
      <c r="G32">
        <v>1840</v>
      </c>
      <c r="H32">
        <v>60.25</v>
      </c>
      <c r="I32">
        <v>39.75</v>
      </c>
      <c r="J32">
        <v>0.88043478261121733</v>
      </c>
      <c r="K32" t="s">
        <v>33</v>
      </c>
      <c r="L32">
        <v>162</v>
      </c>
      <c r="M32">
        <v>10</v>
      </c>
      <c r="N32">
        <v>2</v>
      </c>
      <c r="O32" t="s">
        <v>33</v>
      </c>
      <c r="P32">
        <v>163.5</v>
      </c>
      <c r="Q32">
        <v>-20</v>
      </c>
      <c r="R32">
        <v>5</v>
      </c>
      <c r="S32" t="s">
        <v>33</v>
      </c>
      <c r="T32">
        <v>167</v>
      </c>
      <c r="U32">
        <v>10</v>
      </c>
      <c r="V32">
        <v>12</v>
      </c>
      <c r="W32">
        <v>-239.99999999999989</v>
      </c>
      <c r="X32">
        <v>-40.000000000000043</v>
      </c>
      <c r="Y32">
        <v>39.999999999999957</v>
      </c>
      <c r="Z32">
        <v>-39.999999999999957</v>
      </c>
      <c r="AA32">
        <v>-10</v>
      </c>
      <c r="AB32">
        <v>159.99999999999949</v>
      </c>
      <c r="AC32">
        <v>-1840</v>
      </c>
      <c r="AD32">
        <v>4</v>
      </c>
      <c r="AE32" s="2">
        <f t="shared" si="0"/>
        <v>8.6956521739130155E-2</v>
      </c>
    </row>
    <row r="33" spans="1:31" hidden="1" x14ac:dyDescent="0.45">
      <c r="A33" t="s">
        <v>30</v>
      </c>
      <c r="B33" t="s">
        <v>31</v>
      </c>
      <c r="C33" t="s">
        <v>34</v>
      </c>
      <c r="D33">
        <v>-131.26</v>
      </c>
      <c r="E33">
        <v>-189.9999999999998</v>
      </c>
      <c r="F33">
        <v>650.00000000469731</v>
      </c>
      <c r="G33">
        <v>810.00000000000023</v>
      </c>
      <c r="H33">
        <v>60.25</v>
      </c>
      <c r="I33">
        <v>39.75</v>
      </c>
      <c r="J33">
        <v>0.80246913580826806</v>
      </c>
      <c r="K33" t="s">
        <v>33</v>
      </c>
      <c r="L33">
        <v>164</v>
      </c>
      <c r="M33">
        <v>10</v>
      </c>
      <c r="N33">
        <v>6</v>
      </c>
      <c r="O33" t="s">
        <v>33</v>
      </c>
      <c r="P33">
        <v>164.5</v>
      </c>
      <c r="Q33">
        <v>-20</v>
      </c>
      <c r="R33">
        <v>7</v>
      </c>
      <c r="S33" t="s">
        <v>33</v>
      </c>
      <c r="T33">
        <v>166</v>
      </c>
      <c r="U33">
        <v>10</v>
      </c>
      <c r="V33">
        <v>10</v>
      </c>
      <c r="W33">
        <v>-119.9999999999999</v>
      </c>
      <c r="X33">
        <v>-9.9999999999999858</v>
      </c>
      <c r="Y33">
        <v>9.9999999999999858</v>
      </c>
      <c r="Z33">
        <v>-9.9999999999999858</v>
      </c>
      <c r="AA33">
        <v>-10</v>
      </c>
      <c r="AB33">
        <v>189.9999999999998</v>
      </c>
      <c r="AC33">
        <v>-810.00000000000023</v>
      </c>
      <c r="AD33">
        <v>4</v>
      </c>
      <c r="AE33" s="2">
        <f t="shared" si="0"/>
        <v>0.23456790123456758</v>
      </c>
    </row>
    <row r="34" spans="1:31" x14ac:dyDescent="0.45">
      <c r="A34" t="s">
        <v>30</v>
      </c>
      <c r="B34" t="s">
        <v>31</v>
      </c>
      <c r="C34" t="s">
        <v>34</v>
      </c>
      <c r="D34">
        <v>-111.92</v>
      </c>
      <c r="E34">
        <v>-719.99999999999955</v>
      </c>
      <c r="F34">
        <v>1680.00000000464</v>
      </c>
      <c r="G34">
        <v>2780</v>
      </c>
      <c r="H34">
        <v>60.25</v>
      </c>
      <c r="I34">
        <v>39.75</v>
      </c>
      <c r="J34">
        <v>0.60431654676425894</v>
      </c>
      <c r="K34" t="s">
        <v>33</v>
      </c>
      <c r="L34">
        <v>162.5</v>
      </c>
      <c r="M34">
        <v>10</v>
      </c>
      <c r="N34">
        <v>3</v>
      </c>
      <c r="O34" t="s">
        <v>33</v>
      </c>
      <c r="P34">
        <v>163.5</v>
      </c>
      <c r="Q34">
        <v>-20</v>
      </c>
      <c r="R34">
        <v>5</v>
      </c>
      <c r="S34" t="s">
        <v>33</v>
      </c>
      <c r="T34">
        <v>168</v>
      </c>
      <c r="U34">
        <v>10</v>
      </c>
      <c r="V34">
        <v>14</v>
      </c>
      <c r="W34">
        <v>-370</v>
      </c>
      <c r="X34">
        <v>-50.000000000000007</v>
      </c>
      <c r="Y34">
        <v>49.999999999999979</v>
      </c>
      <c r="Z34">
        <v>-49.999999999999979</v>
      </c>
      <c r="AA34">
        <v>-20</v>
      </c>
      <c r="AB34">
        <v>719.99999999999955</v>
      </c>
      <c r="AC34">
        <v>-2780</v>
      </c>
      <c r="AD34">
        <v>4</v>
      </c>
      <c r="AE34" s="2">
        <f t="shared" si="0"/>
        <v>0.25899280575539552</v>
      </c>
    </row>
    <row r="35" spans="1:31" hidden="1" x14ac:dyDescent="0.45">
      <c r="A35" t="s">
        <v>30</v>
      </c>
      <c r="B35" t="s">
        <v>31</v>
      </c>
      <c r="C35" t="s">
        <v>34</v>
      </c>
      <c r="D35">
        <v>-130.24</v>
      </c>
      <c r="E35">
        <v>-639.99999999999955</v>
      </c>
      <c r="F35">
        <v>1600.00000000464</v>
      </c>
      <c r="G35">
        <v>2360</v>
      </c>
      <c r="H35">
        <v>60.25</v>
      </c>
      <c r="I35">
        <v>39.75</v>
      </c>
      <c r="J35">
        <v>0.67796610169688132</v>
      </c>
      <c r="K35" t="s">
        <v>33</v>
      </c>
      <c r="L35">
        <v>162.5</v>
      </c>
      <c r="M35">
        <v>10</v>
      </c>
      <c r="N35">
        <v>3</v>
      </c>
      <c r="O35" t="s">
        <v>33</v>
      </c>
      <c r="P35">
        <v>163.5</v>
      </c>
      <c r="Q35">
        <v>-20</v>
      </c>
      <c r="R35">
        <v>5</v>
      </c>
      <c r="S35" t="s">
        <v>33</v>
      </c>
      <c r="T35">
        <v>167.5</v>
      </c>
      <c r="U35">
        <v>10</v>
      </c>
      <c r="V35">
        <v>13</v>
      </c>
      <c r="W35">
        <v>-330.00000000000011</v>
      </c>
      <c r="X35">
        <v>-40.000000000000007</v>
      </c>
      <c r="Y35">
        <v>39.999999999999979</v>
      </c>
      <c r="Z35">
        <v>-39.999999999999979</v>
      </c>
      <c r="AA35">
        <v>-10</v>
      </c>
      <c r="AB35">
        <v>639.99999999999955</v>
      </c>
      <c r="AC35">
        <v>-2360</v>
      </c>
      <c r="AD35">
        <v>4</v>
      </c>
      <c r="AE35" s="2">
        <f t="shared" si="0"/>
        <v>0.27118644067796593</v>
      </c>
    </row>
    <row r="36" spans="1:31" hidden="1" x14ac:dyDescent="0.45">
      <c r="A36" t="s">
        <v>30</v>
      </c>
      <c r="B36" t="s">
        <v>31</v>
      </c>
      <c r="C36" t="s">
        <v>34</v>
      </c>
      <c r="D36">
        <v>-157.6</v>
      </c>
      <c r="E36">
        <v>-60</v>
      </c>
      <c r="F36">
        <v>1020.000000004641</v>
      </c>
      <c r="G36">
        <v>940</v>
      </c>
      <c r="H36">
        <v>58.87</v>
      </c>
      <c r="I36">
        <v>41.13</v>
      </c>
      <c r="J36">
        <v>1.08510638298366</v>
      </c>
      <c r="K36" t="s">
        <v>33</v>
      </c>
      <c r="L36">
        <v>163</v>
      </c>
      <c r="M36">
        <v>10</v>
      </c>
      <c r="N36">
        <v>4</v>
      </c>
      <c r="O36" t="s">
        <v>33</v>
      </c>
      <c r="P36">
        <v>164</v>
      </c>
      <c r="Q36">
        <v>-20</v>
      </c>
      <c r="R36">
        <v>6</v>
      </c>
      <c r="S36" t="s">
        <v>33</v>
      </c>
      <c r="T36">
        <v>166</v>
      </c>
      <c r="U36">
        <v>10</v>
      </c>
      <c r="V36">
        <v>10</v>
      </c>
      <c r="W36">
        <v>-120</v>
      </c>
      <c r="X36">
        <v>-19.999999999999972</v>
      </c>
      <c r="Y36">
        <v>19.999999999999972</v>
      </c>
      <c r="Z36">
        <v>-19.999999999999972</v>
      </c>
      <c r="AA36">
        <v>-10</v>
      </c>
      <c r="AB36">
        <v>60</v>
      </c>
      <c r="AC36">
        <v>-940</v>
      </c>
      <c r="AD36">
        <v>4</v>
      </c>
      <c r="AE36" s="2">
        <f t="shared" si="0"/>
        <v>6.3829787234042548E-2</v>
      </c>
    </row>
    <row r="37" spans="1:31" x14ac:dyDescent="0.45">
      <c r="A37" t="s">
        <v>30</v>
      </c>
      <c r="B37" t="s">
        <v>31</v>
      </c>
      <c r="C37" t="s">
        <v>34</v>
      </c>
      <c r="D37">
        <v>-116.54</v>
      </c>
      <c r="E37">
        <v>-1080</v>
      </c>
      <c r="F37">
        <v>1540.00000000464</v>
      </c>
      <c r="G37">
        <v>2920</v>
      </c>
      <c r="H37">
        <v>58.87</v>
      </c>
      <c r="I37">
        <v>41.13</v>
      </c>
      <c r="J37">
        <v>0.52739726027556166</v>
      </c>
      <c r="K37" t="s">
        <v>33</v>
      </c>
      <c r="L37">
        <v>163</v>
      </c>
      <c r="M37">
        <v>10</v>
      </c>
      <c r="N37">
        <v>4</v>
      </c>
      <c r="O37" t="s">
        <v>33</v>
      </c>
      <c r="P37">
        <v>163.5</v>
      </c>
      <c r="Q37">
        <v>-20</v>
      </c>
      <c r="R37">
        <v>5</v>
      </c>
      <c r="S37" t="s">
        <v>33</v>
      </c>
      <c r="T37">
        <v>168</v>
      </c>
      <c r="U37">
        <v>10</v>
      </c>
      <c r="V37">
        <v>14</v>
      </c>
      <c r="W37">
        <v>-419.99999999999989</v>
      </c>
      <c r="X37">
        <v>-40</v>
      </c>
      <c r="Y37">
        <v>49.999999999999979</v>
      </c>
      <c r="Z37">
        <v>-49.999999999999979</v>
      </c>
      <c r="AA37">
        <v>-20</v>
      </c>
      <c r="AB37">
        <v>1080</v>
      </c>
      <c r="AC37">
        <v>-2920</v>
      </c>
      <c r="AD37">
        <v>4</v>
      </c>
      <c r="AE37" s="2">
        <f t="shared" si="0"/>
        <v>0.36986301369863012</v>
      </c>
    </row>
    <row r="38" spans="1:31" hidden="1" x14ac:dyDescent="0.45">
      <c r="A38" t="s">
        <v>30</v>
      </c>
      <c r="B38" t="s">
        <v>31</v>
      </c>
      <c r="C38" t="s">
        <v>34</v>
      </c>
      <c r="D38">
        <v>-148.94</v>
      </c>
      <c r="E38">
        <v>-539.99999999999955</v>
      </c>
      <c r="F38">
        <v>1500.00000000464</v>
      </c>
      <c r="G38">
        <v>1960</v>
      </c>
      <c r="H38">
        <v>58.87</v>
      </c>
      <c r="I38">
        <v>41.13</v>
      </c>
      <c r="J38">
        <v>0.76530612245134688</v>
      </c>
      <c r="K38" t="s">
        <v>33</v>
      </c>
      <c r="L38">
        <v>162.5</v>
      </c>
      <c r="M38">
        <v>10</v>
      </c>
      <c r="N38">
        <v>3</v>
      </c>
      <c r="O38" t="s">
        <v>33</v>
      </c>
      <c r="P38">
        <v>163.5</v>
      </c>
      <c r="Q38">
        <v>-20</v>
      </c>
      <c r="R38">
        <v>5</v>
      </c>
      <c r="S38" t="s">
        <v>33</v>
      </c>
      <c r="T38">
        <v>167</v>
      </c>
      <c r="U38">
        <v>10</v>
      </c>
      <c r="V38">
        <v>12</v>
      </c>
      <c r="W38">
        <v>-290.00000000000011</v>
      </c>
      <c r="X38">
        <v>-30.000000000000028</v>
      </c>
      <c r="Y38">
        <v>29.999999999999972</v>
      </c>
      <c r="Z38">
        <v>-29.999999999999972</v>
      </c>
      <c r="AA38">
        <v>-10</v>
      </c>
      <c r="AB38">
        <v>539.99999999999955</v>
      </c>
      <c r="AC38">
        <v>-1960</v>
      </c>
      <c r="AD38">
        <v>4</v>
      </c>
      <c r="AE38" s="2">
        <f t="shared" si="0"/>
        <v>0.2755102040816324</v>
      </c>
    </row>
    <row r="39" spans="1:31" hidden="1" x14ac:dyDescent="0.45">
      <c r="A39" t="s">
        <v>30</v>
      </c>
      <c r="B39" t="s">
        <v>31</v>
      </c>
      <c r="C39" t="s">
        <v>34</v>
      </c>
      <c r="D39">
        <v>-177.32</v>
      </c>
      <c r="E39">
        <v>-610</v>
      </c>
      <c r="F39">
        <v>1070.0000000046409</v>
      </c>
      <c r="G39">
        <v>1890</v>
      </c>
      <c r="H39">
        <v>58.87</v>
      </c>
      <c r="I39">
        <v>41.13</v>
      </c>
      <c r="J39">
        <v>0.56613756614002153</v>
      </c>
      <c r="K39" t="s">
        <v>33</v>
      </c>
      <c r="L39">
        <v>163.5</v>
      </c>
      <c r="M39">
        <v>10</v>
      </c>
      <c r="N39">
        <v>5</v>
      </c>
      <c r="O39" t="s">
        <v>33</v>
      </c>
      <c r="P39">
        <v>164</v>
      </c>
      <c r="Q39">
        <v>-20</v>
      </c>
      <c r="R39">
        <v>6</v>
      </c>
      <c r="S39" t="s">
        <v>33</v>
      </c>
      <c r="T39">
        <v>167</v>
      </c>
      <c r="U39">
        <v>10</v>
      </c>
      <c r="V39">
        <v>12</v>
      </c>
      <c r="W39">
        <v>-280.00000000000011</v>
      </c>
      <c r="X39">
        <v>-39.999999999999993</v>
      </c>
      <c r="Y39">
        <v>19.999999999999989</v>
      </c>
      <c r="Z39">
        <v>-19.999999999999989</v>
      </c>
      <c r="AA39">
        <v>-10</v>
      </c>
      <c r="AB39">
        <v>610</v>
      </c>
      <c r="AC39">
        <v>-1890</v>
      </c>
      <c r="AD39">
        <v>4</v>
      </c>
      <c r="AE39" s="2">
        <f t="shared" si="0"/>
        <v>0.32275132275132273</v>
      </c>
    </row>
    <row r="40" spans="1:31" hidden="1" x14ac:dyDescent="0.45">
      <c r="A40" t="s">
        <v>30</v>
      </c>
      <c r="B40" t="s">
        <v>31</v>
      </c>
      <c r="C40" t="s">
        <v>34</v>
      </c>
      <c r="D40">
        <v>-151.61000000000001</v>
      </c>
      <c r="E40">
        <v>-39.999999999999552</v>
      </c>
      <c r="F40">
        <v>1500.00000000464</v>
      </c>
      <c r="G40">
        <v>1460</v>
      </c>
      <c r="H40">
        <v>58.87</v>
      </c>
      <c r="I40">
        <v>41.13</v>
      </c>
      <c r="J40">
        <v>1.0273972602771511</v>
      </c>
      <c r="K40" t="s">
        <v>33</v>
      </c>
      <c r="L40">
        <v>162</v>
      </c>
      <c r="M40">
        <v>10</v>
      </c>
      <c r="N40">
        <v>2</v>
      </c>
      <c r="O40" t="s">
        <v>33</v>
      </c>
      <c r="P40">
        <v>163.5</v>
      </c>
      <c r="Q40">
        <v>-20</v>
      </c>
      <c r="R40">
        <v>5</v>
      </c>
      <c r="S40" t="s">
        <v>33</v>
      </c>
      <c r="T40">
        <v>166.5</v>
      </c>
      <c r="U40">
        <v>10</v>
      </c>
      <c r="V40">
        <v>11</v>
      </c>
      <c r="W40">
        <v>-199.99999999999989</v>
      </c>
      <c r="X40">
        <v>-30.000000000000028</v>
      </c>
      <c r="Y40">
        <v>39.999999999999957</v>
      </c>
      <c r="Z40">
        <v>-39.999999999999957</v>
      </c>
      <c r="AA40">
        <v>-10</v>
      </c>
      <c r="AB40">
        <v>39.999999999999552</v>
      </c>
      <c r="AC40">
        <v>-1460</v>
      </c>
      <c r="AD40">
        <v>4</v>
      </c>
      <c r="AE40" s="2">
        <f t="shared" si="0"/>
        <v>2.7397260273972296E-2</v>
      </c>
    </row>
    <row r="41" spans="1:31" hidden="1" x14ac:dyDescent="0.45">
      <c r="A41" t="s">
        <v>30</v>
      </c>
      <c r="B41" t="s">
        <v>31</v>
      </c>
      <c r="C41" t="s">
        <v>34</v>
      </c>
      <c r="D41">
        <v>-139.68</v>
      </c>
      <c r="E41">
        <v>-50.000000000000853</v>
      </c>
      <c r="F41">
        <v>2010.000000004585</v>
      </c>
      <c r="G41">
        <v>2449.9999999999991</v>
      </c>
      <c r="H41">
        <v>58.87</v>
      </c>
      <c r="I41">
        <v>41.13</v>
      </c>
      <c r="J41">
        <v>0.8204081632671778</v>
      </c>
      <c r="K41" t="s">
        <v>33</v>
      </c>
      <c r="L41">
        <v>161</v>
      </c>
      <c r="M41">
        <v>10</v>
      </c>
      <c r="N41">
        <v>0</v>
      </c>
      <c r="O41" t="s">
        <v>33</v>
      </c>
      <c r="P41">
        <v>163</v>
      </c>
      <c r="Q41">
        <v>-20</v>
      </c>
      <c r="R41">
        <v>4</v>
      </c>
      <c r="S41" t="s">
        <v>33</v>
      </c>
      <c r="T41">
        <v>167.5</v>
      </c>
      <c r="U41">
        <v>10</v>
      </c>
      <c r="V41">
        <v>13</v>
      </c>
      <c r="W41">
        <v>-310.00000000000023</v>
      </c>
      <c r="X41">
        <v>-70</v>
      </c>
      <c r="Y41">
        <v>50.000000000000007</v>
      </c>
      <c r="Z41">
        <v>-50.000000000000007</v>
      </c>
      <c r="AA41">
        <v>-10</v>
      </c>
      <c r="AB41">
        <v>50.000000000000853</v>
      </c>
      <c r="AC41">
        <v>-2449.9999999999991</v>
      </c>
      <c r="AD41">
        <v>4</v>
      </c>
      <c r="AE41" s="2">
        <f t="shared" si="0"/>
        <v>2.0408163265306478E-2</v>
      </c>
    </row>
    <row r="42" spans="1:31" hidden="1" x14ac:dyDescent="0.45">
      <c r="A42" t="s">
        <v>30</v>
      </c>
      <c r="B42" t="s">
        <v>31</v>
      </c>
      <c r="C42" t="s">
        <v>34</v>
      </c>
      <c r="D42">
        <v>-121.37</v>
      </c>
      <c r="E42">
        <v>-130.00000000000091</v>
      </c>
      <c r="F42">
        <v>2090.0000000045852</v>
      </c>
      <c r="G42">
        <v>2869.9999999999991</v>
      </c>
      <c r="H42">
        <v>58.87</v>
      </c>
      <c r="I42">
        <v>41.13</v>
      </c>
      <c r="J42">
        <v>0.72822299651727718</v>
      </c>
      <c r="K42" t="s">
        <v>33</v>
      </c>
      <c r="L42">
        <v>161</v>
      </c>
      <c r="M42">
        <v>10</v>
      </c>
      <c r="N42">
        <v>0</v>
      </c>
      <c r="O42" t="s">
        <v>33</v>
      </c>
      <c r="P42">
        <v>163</v>
      </c>
      <c r="Q42">
        <v>-20</v>
      </c>
      <c r="R42">
        <v>4</v>
      </c>
      <c r="S42" t="s">
        <v>33</v>
      </c>
      <c r="T42">
        <v>168</v>
      </c>
      <c r="U42">
        <v>10</v>
      </c>
      <c r="V42">
        <v>14</v>
      </c>
      <c r="W42">
        <v>-350.00000000000023</v>
      </c>
      <c r="X42">
        <v>-80</v>
      </c>
      <c r="Y42">
        <v>60.000000000000007</v>
      </c>
      <c r="Z42">
        <v>-60.000000000000007</v>
      </c>
      <c r="AA42">
        <v>-20</v>
      </c>
      <c r="AB42">
        <v>130.00000000000091</v>
      </c>
      <c r="AC42">
        <v>-2869.9999999999991</v>
      </c>
      <c r="AD42">
        <v>4</v>
      </c>
      <c r="AE42" s="2">
        <f t="shared" si="0"/>
        <v>4.5296167247387088E-2</v>
      </c>
    </row>
    <row r="43" spans="1:31" hidden="1" x14ac:dyDescent="0.45">
      <c r="A43" t="s">
        <v>30</v>
      </c>
      <c r="B43" t="s">
        <v>31</v>
      </c>
      <c r="C43" t="s">
        <v>34</v>
      </c>
      <c r="D43">
        <v>-192.66</v>
      </c>
      <c r="E43">
        <v>-490</v>
      </c>
      <c r="F43">
        <v>950.0000000046407</v>
      </c>
      <c r="G43">
        <v>1510</v>
      </c>
      <c r="H43">
        <v>57.49</v>
      </c>
      <c r="I43">
        <v>42.51</v>
      </c>
      <c r="J43">
        <v>0.62913907285075543</v>
      </c>
      <c r="K43" t="s">
        <v>33</v>
      </c>
      <c r="L43">
        <v>163.5</v>
      </c>
      <c r="M43">
        <v>10</v>
      </c>
      <c r="N43">
        <v>5</v>
      </c>
      <c r="O43" t="s">
        <v>33</v>
      </c>
      <c r="P43">
        <v>164</v>
      </c>
      <c r="Q43">
        <v>-20</v>
      </c>
      <c r="R43">
        <v>6</v>
      </c>
      <c r="S43" t="s">
        <v>33</v>
      </c>
      <c r="T43">
        <v>166.5</v>
      </c>
      <c r="U43">
        <v>10</v>
      </c>
      <c r="V43">
        <v>11</v>
      </c>
      <c r="W43">
        <v>-240.00000000000011</v>
      </c>
      <c r="X43">
        <v>-29.999999999999979</v>
      </c>
      <c r="Y43">
        <v>19.999999999999989</v>
      </c>
      <c r="Z43">
        <v>-19.999999999999989</v>
      </c>
      <c r="AA43">
        <v>-10</v>
      </c>
      <c r="AB43">
        <v>490</v>
      </c>
      <c r="AC43">
        <v>-1510</v>
      </c>
      <c r="AD43">
        <v>4</v>
      </c>
      <c r="AE43" s="2">
        <f t="shared" si="0"/>
        <v>0.32450331125827814</v>
      </c>
    </row>
    <row r="44" spans="1:31" x14ac:dyDescent="0.45">
      <c r="A44" t="s">
        <v>30</v>
      </c>
      <c r="B44" t="s">
        <v>31</v>
      </c>
      <c r="C44" t="s">
        <v>34</v>
      </c>
      <c r="D44">
        <v>-134.86000000000001</v>
      </c>
      <c r="E44">
        <v>-999.99999999999955</v>
      </c>
      <c r="F44">
        <v>1460.00000000464</v>
      </c>
      <c r="G44">
        <v>2500</v>
      </c>
      <c r="H44">
        <v>57.49</v>
      </c>
      <c r="I44">
        <v>42.51</v>
      </c>
      <c r="J44">
        <v>0.58400000000185603</v>
      </c>
      <c r="K44" t="s">
        <v>33</v>
      </c>
      <c r="L44">
        <v>163</v>
      </c>
      <c r="M44">
        <v>10</v>
      </c>
      <c r="N44">
        <v>4</v>
      </c>
      <c r="O44" t="s">
        <v>33</v>
      </c>
      <c r="P44">
        <v>163.5</v>
      </c>
      <c r="Q44">
        <v>-20</v>
      </c>
      <c r="R44">
        <v>5</v>
      </c>
      <c r="S44" t="s">
        <v>33</v>
      </c>
      <c r="T44">
        <v>167.5</v>
      </c>
      <c r="U44">
        <v>10</v>
      </c>
      <c r="V44">
        <v>13</v>
      </c>
      <c r="W44">
        <v>-380</v>
      </c>
      <c r="X44">
        <v>-30</v>
      </c>
      <c r="Y44">
        <v>39.999999999999979</v>
      </c>
      <c r="Z44">
        <v>-39.999999999999979</v>
      </c>
      <c r="AA44">
        <v>-10</v>
      </c>
      <c r="AB44">
        <v>999.99999999999955</v>
      </c>
      <c r="AC44">
        <v>-2500</v>
      </c>
      <c r="AD44">
        <v>4</v>
      </c>
      <c r="AE44" s="2">
        <f t="shared" si="0"/>
        <v>0.3999999999999998</v>
      </c>
    </row>
    <row r="45" spans="1:31" x14ac:dyDescent="0.45">
      <c r="A45" t="s">
        <v>30</v>
      </c>
      <c r="B45" t="s">
        <v>31</v>
      </c>
      <c r="C45" t="s">
        <v>34</v>
      </c>
      <c r="D45">
        <v>-106.09</v>
      </c>
      <c r="E45">
        <v>-1000.000000000001</v>
      </c>
      <c r="F45">
        <v>1960.000000004585</v>
      </c>
      <c r="G45">
        <v>2999.9999999999991</v>
      </c>
      <c r="H45">
        <v>57.49</v>
      </c>
      <c r="I45">
        <v>42.51</v>
      </c>
      <c r="J45">
        <v>0.65333333333486177</v>
      </c>
      <c r="K45" t="s">
        <v>33</v>
      </c>
      <c r="L45">
        <v>162</v>
      </c>
      <c r="M45">
        <v>10</v>
      </c>
      <c r="N45">
        <v>2</v>
      </c>
      <c r="O45" t="s">
        <v>33</v>
      </c>
      <c r="P45">
        <v>163</v>
      </c>
      <c r="Q45">
        <v>-20</v>
      </c>
      <c r="R45">
        <v>4</v>
      </c>
      <c r="S45" t="s">
        <v>33</v>
      </c>
      <c r="T45">
        <v>168</v>
      </c>
      <c r="U45">
        <v>10</v>
      </c>
      <c r="V45">
        <v>14</v>
      </c>
      <c r="W45">
        <v>-440.00000000000011</v>
      </c>
      <c r="X45">
        <v>-60.000000000000021</v>
      </c>
      <c r="Y45">
        <v>40</v>
      </c>
      <c r="Z45">
        <v>-40</v>
      </c>
      <c r="AA45">
        <v>-20</v>
      </c>
      <c r="AB45">
        <v>1000.000000000001</v>
      </c>
      <c r="AC45">
        <v>-2999.9999999999991</v>
      </c>
      <c r="AD45">
        <v>4</v>
      </c>
      <c r="AE45" s="2">
        <f t="shared" si="0"/>
        <v>0.33333333333333376</v>
      </c>
    </row>
    <row r="46" spans="1:31" hidden="1" x14ac:dyDescent="0.45">
      <c r="A46" t="s">
        <v>30</v>
      </c>
      <c r="B46" t="s">
        <v>31</v>
      </c>
      <c r="C46" t="s">
        <v>34</v>
      </c>
      <c r="D46">
        <v>-177.33</v>
      </c>
      <c r="E46">
        <v>-450.00000000000091</v>
      </c>
      <c r="F46">
        <v>1910.000000004585</v>
      </c>
      <c r="G46">
        <v>2549.9999999999991</v>
      </c>
      <c r="H46">
        <v>57.49</v>
      </c>
      <c r="I46">
        <v>42.51</v>
      </c>
      <c r="J46">
        <v>0.74901960784493549</v>
      </c>
      <c r="K46" t="s">
        <v>33</v>
      </c>
      <c r="L46">
        <v>161.5</v>
      </c>
      <c r="M46">
        <v>10</v>
      </c>
      <c r="N46">
        <v>1</v>
      </c>
      <c r="O46" t="s">
        <v>33</v>
      </c>
      <c r="P46">
        <v>163</v>
      </c>
      <c r="Q46">
        <v>-20</v>
      </c>
      <c r="R46">
        <v>4</v>
      </c>
      <c r="S46" t="s">
        <v>33</v>
      </c>
      <c r="T46">
        <v>167.5</v>
      </c>
      <c r="U46">
        <v>10</v>
      </c>
      <c r="V46">
        <v>13</v>
      </c>
      <c r="W46">
        <v>-360.00000000000023</v>
      </c>
      <c r="X46">
        <v>-60.000000000000007</v>
      </c>
      <c r="Y46">
        <v>40</v>
      </c>
      <c r="Z46">
        <v>-40</v>
      </c>
      <c r="AA46">
        <v>-10</v>
      </c>
      <c r="AB46">
        <v>450.00000000000091</v>
      </c>
      <c r="AC46">
        <v>-2549.9999999999991</v>
      </c>
      <c r="AD46">
        <v>4</v>
      </c>
      <c r="AE46" s="2">
        <f t="shared" si="0"/>
        <v>0.17647058823529455</v>
      </c>
    </row>
    <row r="47" spans="1:31" hidden="1" x14ac:dyDescent="0.45">
      <c r="A47" t="s">
        <v>30</v>
      </c>
      <c r="B47" t="s">
        <v>31</v>
      </c>
      <c r="C47" t="s">
        <v>34</v>
      </c>
      <c r="D47">
        <v>-159.01</v>
      </c>
      <c r="E47">
        <v>-530.00000000000091</v>
      </c>
      <c r="F47">
        <v>1990.000000004585</v>
      </c>
      <c r="G47">
        <v>2969.9999999999991</v>
      </c>
      <c r="H47">
        <v>57.49</v>
      </c>
      <c r="I47">
        <v>42.51</v>
      </c>
      <c r="J47">
        <v>0.67003367003521397</v>
      </c>
      <c r="K47" t="s">
        <v>33</v>
      </c>
      <c r="L47">
        <v>161.5</v>
      </c>
      <c r="M47">
        <v>10</v>
      </c>
      <c r="N47">
        <v>1</v>
      </c>
      <c r="O47" t="s">
        <v>33</v>
      </c>
      <c r="P47">
        <v>163</v>
      </c>
      <c r="Q47">
        <v>-20</v>
      </c>
      <c r="R47">
        <v>4</v>
      </c>
      <c r="S47" t="s">
        <v>33</v>
      </c>
      <c r="T47">
        <v>168</v>
      </c>
      <c r="U47">
        <v>10</v>
      </c>
      <c r="V47">
        <v>14</v>
      </c>
      <c r="W47">
        <v>-400.00000000000023</v>
      </c>
      <c r="X47">
        <v>-70</v>
      </c>
      <c r="Y47">
        <v>50</v>
      </c>
      <c r="Z47">
        <v>-50</v>
      </c>
      <c r="AA47">
        <v>-20</v>
      </c>
      <c r="AB47">
        <v>530.00000000000091</v>
      </c>
      <c r="AC47">
        <v>-2969.9999999999991</v>
      </c>
      <c r="AD47">
        <v>4</v>
      </c>
      <c r="AE47" s="2">
        <f t="shared" si="0"/>
        <v>0.1784511784511788</v>
      </c>
    </row>
    <row r="48" spans="1:31" x14ac:dyDescent="0.45">
      <c r="A48" t="s">
        <v>30</v>
      </c>
      <c r="B48" t="s">
        <v>31</v>
      </c>
      <c r="C48" t="s">
        <v>34</v>
      </c>
      <c r="D48">
        <v>-124.41</v>
      </c>
      <c r="E48">
        <v>-920.00000000000091</v>
      </c>
      <c r="F48">
        <v>1880.000000004585</v>
      </c>
      <c r="G48">
        <v>2579.9999999999991</v>
      </c>
      <c r="H48">
        <v>56.09</v>
      </c>
      <c r="I48">
        <v>43.91</v>
      </c>
      <c r="J48">
        <v>0.72868217054441298</v>
      </c>
      <c r="K48" t="s">
        <v>33</v>
      </c>
      <c r="L48">
        <v>162</v>
      </c>
      <c r="M48">
        <v>10</v>
      </c>
      <c r="N48">
        <v>2</v>
      </c>
      <c r="O48" t="s">
        <v>33</v>
      </c>
      <c r="P48">
        <v>163</v>
      </c>
      <c r="Q48">
        <v>-20</v>
      </c>
      <c r="R48">
        <v>4</v>
      </c>
      <c r="S48" t="s">
        <v>33</v>
      </c>
      <c r="T48">
        <v>167.5</v>
      </c>
      <c r="U48">
        <v>10</v>
      </c>
      <c r="V48">
        <v>13</v>
      </c>
      <c r="W48">
        <v>-400.00000000000011</v>
      </c>
      <c r="X48">
        <v>-50.000000000000021</v>
      </c>
      <c r="Y48">
        <v>30</v>
      </c>
      <c r="Z48">
        <v>-30</v>
      </c>
      <c r="AA48">
        <v>-10</v>
      </c>
      <c r="AB48">
        <v>920.00000000000091</v>
      </c>
      <c r="AC48">
        <v>-2579.9999999999991</v>
      </c>
      <c r="AD48">
        <v>4</v>
      </c>
      <c r="AE48" s="2">
        <f t="shared" si="0"/>
        <v>0.35658914728682217</v>
      </c>
    </row>
    <row r="49" spans="1:31" hidden="1" x14ac:dyDescent="0.45">
      <c r="A49" t="s">
        <v>30</v>
      </c>
      <c r="B49" t="s">
        <v>31</v>
      </c>
      <c r="C49" t="s">
        <v>34</v>
      </c>
      <c r="D49">
        <v>-164.28</v>
      </c>
      <c r="E49">
        <v>-419.99999999999949</v>
      </c>
      <c r="F49">
        <v>1380.00000000464</v>
      </c>
      <c r="G49">
        <v>1580</v>
      </c>
      <c r="H49">
        <v>56.09</v>
      </c>
      <c r="I49">
        <v>43.91</v>
      </c>
      <c r="J49">
        <v>0.87341772152192398</v>
      </c>
      <c r="K49" t="s">
        <v>33</v>
      </c>
      <c r="L49">
        <v>162.5</v>
      </c>
      <c r="M49">
        <v>10</v>
      </c>
      <c r="N49">
        <v>3</v>
      </c>
      <c r="O49" t="s">
        <v>33</v>
      </c>
      <c r="P49">
        <v>163.5</v>
      </c>
      <c r="Q49">
        <v>-20</v>
      </c>
      <c r="R49">
        <v>5</v>
      </c>
      <c r="S49" t="s">
        <v>33</v>
      </c>
      <c r="T49">
        <v>166.5</v>
      </c>
      <c r="U49">
        <v>10</v>
      </c>
      <c r="V49">
        <v>11</v>
      </c>
      <c r="W49">
        <v>-250.00000000000011</v>
      </c>
      <c r="X49">
        <v>-20.000000000000021</v>
      </c>
      <c r="Y49">
        <v>29.999999999999972</v>
      </c>
      <c r="Z49">
        <v>-29.999999999999972</v>
      </c>
      <c r="AA49">
        <v>-10</v>
      </c>
      <c r="AB49">
        <v>419.99999999999949</v>
      </c>
      <c r="AC49">
        <v>-1580</v>
      </c>
      <c r="AD49">
        <v>4</v>
      </c>
      <c r="AE49" s="2">
        <f t="shared" si="0"/>
        <v>0.26582278481012628</v>
      </c>
    </row>
    <row r="50" spans="1:31" hidden="1" x14ac:dyDescent="0.45">
      <c r="A50" t="s">
        <v>30</v>
      </c>
      <c r="B50" t="s">
        <v>31</v>
      </c>
      <c r="C50" t="s">
        <v>34</v>
      </c>
      <c r="D50">
        <v>-201.02</v>
      </c>
      <c r="E50">
        <v>-350</v>
      </c>
      <c r="F50">
        <v>810.0000000046407</v>
      </c>
      <c r="G50">
        <v>1150</v>
      </c>
      <c r="H50">
        <v>56.09</v>
      </c>
      <c r="I50">
        <v>43.91</v>
      </c>
      <c r="J50">
        <v>0.70434782609099189</v>
      </c>
      <c r="K50" t="s">
        <v>33</v>
      </c>
      <c r="L50">
        <v>163.5</v>
      </c>
      <c r="M50">
        <v>10</v>
      </c>
      <c r="N50">
        <v>5</v>
      </c>
      <c r="O50" t="s">
        <v>33</v>
      </c>
      <c r="P50">
        <v>164</v>
      </c>
      <c r="Q50">
        <v>-20</v>
      </c>
      <c r="R50">
        <v>6</v>
      </c>
      <c r="S50" t="s">
        <v>33</v>
      </c>
      <c r="T50">
        <v>166</v>
      </c>
      <c r="U50">
        <v>10</v>
      </c>
      <c r="V50">
        <v>10</v>
      </c>
      <c r="W50">
        <v>-180.00000000000011</v>
      </c>
      <c r="X50">
        <v>-19.999999999999972</v>
      </c>
      <c r="Y50">
        <v>9.9999999999999858</v>
      </c>
      <c r="Z50">
        <v>-9.9999999999999858</v>
      </c>
      <c r="AA50">
        <v>-10</v>
      </c>
      <c r="AB50">
        <v>350</v>
      </c>
      <c r="AC50">
        <v>-1150</v>
      </c>
      <c r="AD50">
        <v>4</v>
      </c>
      <c r="AE50" s="2">
        <f t="shared" si="0"/>
        <v>0.30434782608695654</v>
      </c>
    </row>
    <row r="51" spans="1:31" x14ac:dyDescent="0.45">
      <c r="A51" t="s">
        <v>30</v>
      </c>
      <c r="B51" t="s">
        <v>31</v>
      </c>
      <c r="C51" t="s">
        <v>34</v>
      </c>
      <c r="D51">
        <v>-153.56</v>
      </c>
      <c r="E51">
        <v>-899.99999999999955</v>
      </c>
      <c r="F51">
        <v>1360.00000000464</v>
      </c>
      <c r="G51">
        <v>2100</v>
      </c>
      <c r="H51">
        <v>56.09</v>
      </c>
      <c r="I51">
        <v>43.91</v>
      </c>
      <c r="J51">
        <v>0.6476190476212571</v>
      </c>
      <c r="K51" t="s">
        <v>33</v>
      </c>
      <c r="L51">
        <v>163</v>
      </c>
      <c r="M51">
        <v>10</v>
      </c>
      <c r="N51">
        <v>4</v>
      </c>
      <c r="O51" t="s">
        <v>33</v>
      </c>
      <c r="P51">
        <v>163.5</v>
      </c>
      <c r="Q51">
        <v>-20</v>
      </c>
      <c r="R51">
        <v>5</v>
      </c>
      <c r="S51" t="s">
        <v>33</v>
      </c>
      <c r="T51">
        <v>167</v>
      </c>
      <c r="U51">
        <v>10</v>
      </c>
      <c r="V51">
        <v>12</v>
      </c>
      <c r="W51">
        <v>-339.99999999999989</v>
      </c>
      <c r="X51">
        <v>-20.000000000000021</v>
      </c>
      <c r="Y51">
        <v>29.999999999999972</v>
      </c>
      <c r="Z51">
        <v>-29.999999999999972</v>
      </c>
      <c r="AA51">
        <v>-10</v>
      </c>
      <c r="AB51">
        <v>899.99999999999955</v>
      </c>
      <c r="AC51">
        <v>-2100</v>
      </c>
      <c r="AD51">
        <v>4</v>
      </c>
      <c r="AE51" s="2">
        <f t="shared" si="0"/>
        <v>0.42857142857142838</v>
      </c>
    </row>
    <row r="52" spans="1:31" hidden="1" x14ac:dyDescent="0.45">
      <c r="A52" t="s">
        <v>30</v>
      </c>
      <c r="B52" t="s">
        <v>31</v>
      </c>
      <c r="C52" t="s">
        <v>34</v>
      </c>
      <c r="D52">
        <v>-196.03</v>
      </c>
      <c r="E52">
        <v>-350.00000000000091</v>
      </c>
      <c r="F52">
        <v>1810.000000004585</v>
      </c>
      <c r="G52">
        <v>2149.9999999999991</v>
      </c>
      <c r="H52">
        <v>56.09</v>
      </c>
      <c r="I52">
        <v>43.91</v>
      </c>
      <c r="J52">
        <v>0.84186046511841184</v>
      </c>
      <c r="K52" t="s">
        <v>33</v>
      </c>
      <c r="L52">
        <v>161.5</v>
      </c>
      <c r="M52">
        <v>10</v>
      </c>
      <c r="N52">
        <v>1</v>
      </c>
      <c r="O52" t="s">
        <v>33</v>
      </c>
      <c r="P52">
        <v>163</v>
      </c>
      <c r="Q52">
        <v>-20</v>
      </c>
      <c r="R52">
        <v>4</v>
      </c>
      <c r="S52" t="s">
        <v>33</v>
      </c>
      <c r="T52">
        <v>167</v>
      </c>
      <c r="U52">
        <v>10</v>
      </c>
      <c r="V52">
        <v>12</v>
      </c>
      <c r="W52">
        <v>-320.00000000000023</v>
      </c>
      <c r="X52">
        <v>-50.000000000000021</v>
      </c>
      <c r="Y52">
        <v>29.999999999999989</v>
      </c>
      <c r="Z52">
        <v>-29.999999999999989</v>
      </c>
      <c r="AA52">
        <v>-10</v>
      </c>
      <c r="AB52">
        <v>350.00000000000091</v>
      </c>
      <c r="AC52">
        <v>-2149.9999999999991</v>
      </c>
      <c r="AD52">
        <v>4</v>
      </c>
      <c r="AE52" s="2">
        <f t="shared" si="0"/>
        <v>0.16279069767441909</v>
      </c>
    </row>
    <row r="53" spans="1:31" x14ac:dyDescent="0.45">
      <c r="A53" t="s">
        <v>30</v>
      </c>
      <c r="B53" t="s">
        <v>31</v>
      </c>
      <c r="C53" t="s">
        <v>34</v>
      </c>
      <c r="D53">
        <v>-150.6</v>
      </c>
      <c r="E53">
        <v>-830.00000000000091</v>
      </c>
      <c r="F53">
        <v>2290.0000000045852</v>
      </c>
      <c r="G53">
        <v>3169.9999999999991</v>
      </c>
      <c r="H53">
        <v>54.69</v>
      </c>
      <c r="I53">
        <v>45.31</v>
      </c>
      <c r="J53">
        <v>0.72239747634214047</v>
      </c>
      <c r="K53" t="s">
        <v>33</v>
      </c>
      <c r="L53">
        <v>161</v>
      </c>
      <c r="M53">
        <v>10</v>
      </c>
      <c r="N53">
        <v>0</v>
      </c>
      <c r="O53" t="s">
        <v>33</v>
      </c>
      <c r="P53">
        <v>162.5</v>
      </c>
      <c r="Q53">
        <v>-20</v>
      </c>
      <c r="R53">
        <v>3</v>
      </c>
      <c r="S53" t="s">
        <v>33</v>
      </c>
      <c r="T53">
        <v>168</v>
      </c>
      <c r="U53">
        <v>10</v>
      </c>
      <c r="V53">
        <v>14</v>
      </c>
      <c r="W53">
        <v>-450</v>
      </c>
      <c r="X53">
        <v>-59.999999999999979</v>
      </c>
      <c r="Y53">
        <v>60.000000000000007</v>
      </c>
      <c r="Z53">
        <v>-60.000000000000007</v>
      </c>
      <c r="AA53">
        <v>-20</v>
      </c>
      <c r="AB53">
        <v>830.00000000000091</v>
      </c>
      <c r="AC53">
        <v>-3169.9999999999991</v>
      </c>
      <c r="AD53">
        <v>4</v>
      </c>
      <c r="AE53" s="2">
        <f t="shared" si="0"/>
        <v>0.2618296529968458</v>
      </c>
    </row>
    <row r="54" spans="1:31" x14ac:dyDescent="0.45">
      <c r="A54" t="s">
        <v>30</v>
      </c>
      <c r="B54" t="s">
        <v>31</v>
      </c>
      <c r="C54" t="s">
        <v>34</v>
      </c>
      <c r="D54">
        <v>-168.9</v>
      </c>
      <c r="E54">
        <v>-779.99999999999955</v>
      </c>
      <c r="F54">
        <v>1240.00000000464</v>
      </c>
      <c r="G54">
        <v>1720</v>
      </c>
      <c r="H54">
        <v>54.69</v>
      </c>
      <c r="I54">
        <v>45.31</v>
      </c>
      <c r="J54">
        <v>0.72093023256083721</v>
      </c>
      <c r="K54" t="s">
        <v>33</v>
      </c>
      <c r="L54">
        <v>163</v>
      </c>
      <c r="M54">
        <v>10</v>
      </c>
      <c r="N54">
        <v>4</v>
      </c>
      <c r="O54" t="s">
        <v>33</v>
      </c>
      <c r="P54">
        <v>163.5</v>
      </c>
      <c r="Q54">
        <v>-20</v>
      </c>
      <c r="R54">
        <v>5</v>
      </c>
      <c r="S54" t="s">
        <v>33</v>
      </c>
      <c r="T54">
        <v>166.5</v>
      </c>
      <c r="U54">
        <v>10</v>
      </c>
      <c r="V54">
        <v>11</v>
      </c>
      <c r="W54">
        <v>-299.99999999999989</v>
      </c>
      <c r="X54">
        <v>-10.000000000000011</v>
      </c>
      <c r="Y54">
        <v>29.999999999999972</v>
      </c>
      <c r="Z54">
        <v>-29.999999999999972</v>
      </c>
      <c r="AA54">
        <v>-10</v>
      </c>
      <c r="AB54">
        <v>779.99999999999955</v>
      </c>
      <c r="AC54">
        <v>-1720</v>
      </c>
      <c r="AD54">
        <v>4</v>
      </c>
      <c r="AE54" s="2">
        <f t="shared" si="0"/>
        <v>0.45348837209302301</v>
      </c>
    </row>
    <row r="55" spans="1:31" hidden="1" x14ac:dyDescent="0.45">
      <c r="A55" t="s">
        <v>30</v>
      </c>
      <c r="B55" t="s">
        <v>31</v>
      </c>
      <c r="C55" t="s">
        <v>34</v>
      </c>
      <c r="D55">
        <v>-172.64</v>
      </c>
      <c r="E55">
        <v>-279.99999999999949</v>
      </c>
      <c r="F55">
        <v>1240.00000000464</v>
      </c>
      <c r="G55">
        <v>1220</v>
      </c>
      <c r="H55">
        <v>54.69</v>
      </c>
      <c r="I55">
        <v>45.31</v>
      </c>
      <c r="J55">
        <v>1.016393442626754</v>
      </c>
      <c r="K55" t="s">
        <v>33</v>
      </c>
      <c r="L55">
        <v>162.5</v>
      </c>
      <c r="M55">
        <v>10</v>
      </c>
      <c r="N55">
        <v>3</v>
      </c>
      <c r="O55" t="s">
        <v>33</v>
      </c>
      <c r="P55">
        <v>163.5</v>
      </c>
      <c r="Q55">
        <v>-20</v>
      </c>
      <c r="R55">
        <v>5</v>
      </c>
      <c r="S55" t="s">
        <v>33</v>
      </c>
      <c r="T55">
        <v>166</v>
      </c>
      <c r="U55">
        <v>10</v>
      </c>
      <c r="V55">
        <v>10</v>
      </c>
      <c r="W55">
        <v>-190</v>
      </c>
      <c r="X55">
        <v>-10.000000000000011</v>
      </c>
      <c r="Y55">
        <v>19.999999999999972</v>
      </c>
      <c r="Z55">
        <v>-19.999999999999972</v>
      </c>
      <c r="AA55">
        <v>-10</v>
      </c>
      <c r="AB55">
        <v>279.99999999999949</v>
      </c>
      <c r="AC55">
        <v>-1220</v>
      </c>
      <c r="AD55">
        <v>4</v>
      </c>
      <c r="AE55" s="2">
        <f t="shared" si="0"/>
        <v>0.22950819672131106</v>
      </c>
    </row>
    <row r="56" spans="1:31" x14ac:dyDescent="0.45">
      <c r="A56" t="s">
        <v>30</v>
      </c>
      <c r="B56" t="s">
        <v>31</v>
      </c>
      <c r="C56" t="s">
        <v>34</v>
      </c>
      <c r="D56">
        <v>-137.08000000000001</v>
      </c>
      <c r="E56">
        <v>-1300.0000000000009</v>
      </c>
      <c r="F56">
        <v>1760.000000004585</v>
      </c>
      <c r="G56">
        <v>2699.9999999999991</v>
      </c>
      <c r="H56">
        <v>54.69</v>
      </c>
      <c r="I56">
        <v>45.31</v>
      </c>
      <c r="J56">
        <v>0.6518518518535501</v>
      </c>
      <c r="K56" t="s">
        <v>33</v>
      </c>
      <c r="L56">
        <v>162.5</v>
      </c>
      <c r="M56">
        <v>10</v>
      </c>
      <c r="N56">
        <v>3</v>
      </c>
      <c r="O56" t="s">
        <v>33</v>
      </c>
      <c r="P56">
        <v>163</v>
      </c>
      <c r="Q56">
        <v>-20</v>
      </c>
      <c r="R56">
        <v>4</v>
      </c>
      <c r="S56" t="s">
        <v>33</v>
      </c>
      <c r="T56">
        <v>167.5</v>
      </c>
      <c r="U56">
        <v>10</v>
      </c>
      <c r="V56">
        <v>13</v>
      </c>
      <c r="W56">
        <v>-450.00000000000023</v>
      </c>
      <c r="X56">
        <v>-40.000000000000007</v>
      </c>
      <c r="Y56">
        <v>20.000000000000011</v>
      </c>
      <c r="Z56">
        <v>-20.000000000000011</v>
      </c>
      <c r="AA56">
        <v>-10</v>
      </c>
      <c r="AB56">
        <v>1300.0000000000009</v>
      </c>
      <c r="AC56">
        <v>-2699.9999999999991</v>
      </c>
      <c r="AD56">
        <v>4</v>
      </c>
      <c r="AE56" s="2">
        <f t="shared" si="0"/>
        <v>0.48148148148148195</v>
      </c>
    </row>
    <row r="57" spans="1:31" x14ac:dyDescent="0.45">
      <c r="A57" t="s">
        <v>30</v>
      </c>
      <c r="B57" t="s">
        <v>31</v>
      </c>
      <c r="C57" t="s">
        <v>34</v>
      </c>
      <c r="D57">
        <v>-168.92</v>
      </c>
      <c r="E57">
        <v>-750.00000000000091</v>
      </c>
      <c r="F57">
        <v>2210.0000000045852</v>
      </c>
      <c r="G57">
        <v>2749.9999999999991</v>
      </c>
      <c r="H57">
        <v>54.69</v>
      </c>
      <c r="I57">
        <v>45.31</v>
      </c>
      <c r="J57">
        <v>0.80363636363803104</v>
      </c>
      <c r="K57" t="s">
        <v>33</v>
      </c>
      <c r="L57">
        <v>161</v>
      </c>
      <c r="M57">
        <v>10</v>
      </c>
      <c r="N57">
        <v>0</v>
      </c>
      <c r="O57" t="s">
        <v>33</v>
      </c>
      <c r="P57">
        <v>162.5</v>
      </c>
      <c r="Q57">
        <v>-20</v>
      </c>
      <c r="R57">
        <v>3</v>
      </c>
      <c r="S57" t="s">
        <v>33</v>
      </c>
      <c r="T57">
        <v>167.5</v>
      </c>
      <c r="U57">
        <v>10</v>
      </c>
      <c r="V57">
        <v>13</v>
      </c>
      <c r="W57">
        <v>-410.00000000000011</v>
      </c>
      <c r="X57">
        <v>-49.999999999999979</v>
      </c>
      <c r="Y57">
        <v>50.000000000000007</v>
      </c>
      <c r="Z57">
        <v>-50.000000000000007</v>
      </c>
      <c r="AA57">
        <v>-10</v>
      </c>
      <c r="AB57">
        <v>750.00000000000091</v>
      </c>
      <c r="AC57">
        <v>-2749.9999999999991</v>
      </c>
      <c r="AD57">
        <v>4</v>
      </c>
      <c r="AE57" s="2">
        <f t="shared" si="0"/>
        <v>0.27272727272727315</v>
      </c>
    </row>
    <row r="58" spans="1:31" x14ac:dyDescent="0.45">
      <c r="A58" t="s">
        <v>30</v>
      </c>
      <c r="B58" t="s">
        <v>31</v>
      </c>
      <c r="C58" t="s">
        <v>34</v>
      </c>
      <c r="D58">
        <v>-143.11000000000001</v>
      </c>
      <c r="E58">
        <v>-820.00000000000091</v>
      </c>
      <c r="F58">
        <v>1780.000000004585</v>
      </c>
      <c r="G58">
        <v>2179.9999999999991</v>
      </c>
      <c r="H58">
        <v>54.69</v>
      </c>
      <c r="I58">
        <v>45.31</v>
      </c>
      <c r="J58">
        <v>0.81651376146999333</v>
      </c>
      <c r="K58" t="s">
        <v>33</v>
      </c>
      <c r="L58">
        <v>162</v>
      </c>
      <c r="M58">
        <v>10</v>
      </c>
      <c r="N58">
        <v>2</v>
      </c>
      <c r="O58" t="s">
        <v>33</v>
      </c>
      <c r="P58">
        <v>163</v>
      </c>
      <c r="Q58">
        <v>-20</v>
      </c>
      <c r="R58">
        <v>4</v>
      </c>
      <c r="S58" t="s">
        <v>33</v>
      </c>
      <c r="T58">
        <v>167</v>
      </c>
      <c r="U58">
        <v>10</v>
      </c>
      <c r="V58">
        <v>12</v>
      </c>
      <c r="W58">
        <v>-360.00000000000011</v>
      </c>
      <c r="X58">
        <v>-40.000000000000043</v>
      </c>
      <c r="Y58">
        <v>20</v>
      </c>
      <c r="Z58">
        <v>-20</v>
      </c>
      <c r="AA58">
        <v>-10</v>
      </c>
      <c r="AB58">
        <v>820.00000000000091</v>
      </c>
      <c r="AC58">
        <v>-2179.9999999999991</v>
      </c>
      <c r="AD58">
        <v>4</v>
      </c>
      <c r="AE58" s="2">
        <f t="shared" si="0"/>
        <v>0.37614678899082626</v>
      </c>
    </row>
    <row r="59" spans="1:31" hidden="1" x14ac:dyDescent="0.45">
      <c r="A59" t="s">
        <v>30</v>
      </c>
      <c r="B59" t="s">
        <v>31</v>
      </c>
      <c r="C59" t="s">
        <v>34</v>
      </c>
      <c r="D59">
        <v>-177.26</v>
      </c>
      <c r="E59">
        <v>-639.99999999999955</v>
      </c>
      <c r="F59">
        <v>1100.00000000464</v>
      </c>
      <c r="G59">
        <v>1360</v>
      </c>
      <c r="H59">
        <v>53.28</v>
      </c>
      <c r="I59">
        <v>46.72</v>
      </c>
      <c r="J59">
        <v>0.80882352941517632</v>
      </c>
      <c r="K59" t="s">
        <v>33</v>
      </c>
      <c r="L59">
        <v>163</v>
      </c>
      <c r="M59">
        <v>10</v>
      </c>
      <c r="N59">
        <v>4</v>
      </c>
      <c r="O59" t="s">
        <v>33</v>
      </c>
      <c r="P59">
        <v>163.5</v>
      </c>
      <c r="Q59">
        <v>-20</v>
      </c>
      <c r="R59">
        <v>5</v>
      </c>
      <c r="S59" t="s">
        <v>33</v>
      </c>
      <c r="T59">
        <v>166</v>
      </c>
      <c r="U59">
        <v>10</v>
      </c>
      <c r="V59">
        <v>10</v>
      </c>
      <c r="W59">
        <v>-239.99999999999989</v>
      </c>
      <c r="X59">
        <v>0</v>
      </c>
      <c r="Y59">
        <v>19.999999999999972</v>
      </c>
      <c r="Z59">
        <v>-19.999999999999972</v>
      </c>
      <c r="AA59">
        <v>-10</v>
      </c>
      <c r="AB59">
        <v>639.99999999999955</v>
      </c>
      <c r="AC59">
        <v>-1360</v>
      </c>
      <c r="AD59">
        <v>4</v>
      </c>
      <c r="AE59" s="2">
        <f t="shared" si="0"/>
        <v>0.47058823529411731</v>
      </c>
    </row>
    <row r="60" spans="1:31" hidden="1" x14ac:dyDescent="0.45">
      <c r="A60" t="s">
        <v>30</v>
      </c>
      <c r="B60" t="s">
        <v>31</v>
      </c>
      <c r="C60" t="s">
        <v>34</v>
      </c>
      <c r="D60">
        <v>-229.13</v>
      </c>
      <c r="E60">
        <v>-160</v>
      </c>
      <c r="F60">
        <v>620.0000000046407</v>
      </c>
      <c r="G60">
        <v>840</v>
      </c>
      <c r="H60">
        <v>53.28</v>
      </c>
      <c r="I60">
        <v>46.72</v>
      </c>
      <c r="J60">
        <v>0.73809523810076272</v>
      </c>
      <c r="K60" t="s">
        <v>33</v>
      </c>
      <c r="L60">
        <v>163.5</v>
      </c>
      <c r="M60">
        <v>10</v>
      </c>
      <c r="N60">
        <v>5</v>
      </c>
      <c r="O60" t="s">
        <v>33</v>
      </c>
      <c r="P60">
        <v>164</v>
      </c>
      <c r="Q60">
        <v>-20</v>
      </c>
      <c r="R60">
        <v>6</v>
      </c>
      <c r="S60" t="s">
        <v>33</v>
      </c>
      <c r="T60">
        <v>165.5</v>
      </c>
      <c r="U60">
        <v>10</v>
      </c>
      <c r="V60">
        <v>9</v>
      </c>
      <c r="W60">
        <v>-120.0000000000001</v>
      </c>
      <c r="X60">
        <v>-9.9999999999999858</v>
      </c>
      <c r="Y60">
        <v>0</v>
      </c>
      <c r="Z60">
        <v>0</v>
      </c>
      <c r="AA60">
        <v>-10</v>
      </c>
      <c r="AB60">
        <v>160</v>
      </c>
      <c r="AC60">
        <v>-840</v>
      </c>
      <c r="AD60">
        <v>4</v>
      </c>
      <c r="AE60" s="2">
        <f t="shared" si="0"/>
        <v>0.19047619047619047</v>
      </c>
    </row>
    <row r="61" spans="1:31" x14ac:dyDescent="0.45">
      <c r="A61" t="s">
        <v>30</v>
      </c>
      <c r="B61" t="s">
        <v>31</v>
      </c>
      <c r="C61" t="s">
        <v>34</v>
      </c>
      <c r="D61">
        <v>-155.78</v>
      </c>
      <c r="E61">
        <v>-1200.0000000000009</v>
      </c>
      <c r="F61">
        <v>1660.000000004585</v>
      </c>
      <c r="G61">
        <v>2299.9999999999991</v>
      </c>
      <c r="H61">
        <v>53.28</v>
      </c>
      <c r="I61">
        <v>46.72</v>
      </c>
      <c r="J61">
        <v>0.72173913043677629</v>
      </c>
      <c r="K61" t="s">
        <v>33</v>
      </c>
      <c r="L61">
        <v>162.5</v>
      </c>
      <c r="M61">
        <v>10</v>
      </c>
      <c r="N61">
        <v>3</v>
      </c>
      <c r="O61" t="s">
        <v>33</v>
      </c>
      <c r="P61">
        <v>163</v>
      </c>
      <c r="Q61">
        <v>-20</v>
      </c>
      <c r="R61">
        <v>4</v>
      </c>
      <c r="S61" t="s">
        <v>33</v>
      </c>
      <c r="T61">
        <v>167</v>
      </c>
      <c r="U61">
        <v>10</v>
      </c>
      <c r="V61">
        <v>12</v>
      </c>
      <c r="W61">
        <v>-410.00000000000011</v>
      </c>
      <c r="X61">
        <v>-30.000000000000028</v>
      </c>
      <c r="Y61">
        <v>9.9999999999999982</v>
      </c>
      <c r="Z61">
        <v>-9.9999999999999982</v>
      </c>
      <c r="AA61">
        <v>-10</v>
      </c>
      <c r="AB61">
        <v>1200.0000000000009</v>
      </c>
      <c r="AC61">
        <v>-2299.9999999999991</v>
      </c>
      <c r="AD61">
        <v>4</v>
      </c>
      <c r="AE61" s="2">
        <f t="shared" si="0"/>
        <v>0.52173913043478326</v>
      </c>
    </row>
    <row r="62" spans="1:31" hidden="1" x14ac:dyDescent="0.45">
      <c r="A62" t="s">
        <v>30</v>
      </c>
      <c r="B62" t="s">
        <v>31</v>
      </c>
      <c r="C62" t="s">
        <v>34</v>
      </c>
      <c r="D62">
        <v>-187.62</v>
      </c>
      <c r="E62">
        <v>-650.00000000000091</v>
      </c>
      <c r="F62">
        <v>2110.0000000045852</v>
      </c>
      <c r="G62">
        <v>2349.9999999999991</v>
      </c>
      <c r="H62">
        <v>53.28</v>
      </c>
      <c r="I62">
        <v>46.72</v>
      </c>
      <c r="J62">
        <v>0.89787234042748321</v>
      </c>
      <c r="K62" t="s">
        <v>33</v>
      </c>
      <c r="L62">
        <v>161</v>
      </c>
      <c r="M62">
        <v>10</v>
      </c>
      <c r="N62">
        <v>0</v>
      </c>
      <c r="O62" t="s">
        <v>33</v>
      </c>
      <c r="P62">
        <v>162.5</v>
      </c>
      <c r="Q62">
        <v>-20</v>
      </c>
      <c r="R62">
        <v>3</v>
      </c>
      <c r="S62" t="s">
        <v>33</v>
      </c>
      <c r="T62">
        <v>167</v>
      </c>
      <c r="U62">
        <v>10</v>
      </c>
      <c r="V62">
        <v>12</v>
      </c>
      <c r="W62">
        <v>-370</v>
      </c>
      <c r="X62">
        <v>-39.999999999999993</v>
      </c>
      <c r="Y62">
        <v>40</v>
      </c>
      <c r="Z62">
        <v>-40</v>
      </c>
      <c r="AA62">
        <v>-10</v>
      </c>
      <c r="AB62">
        <v>650.00000000000091</v>
      </c>
      <c r="AC62">
        <v>-2349.9999999999991</v>
      </c>
      <c r="AD62">
        <v>4</v>
      </c>
      <c r="AE62" s="2">
        <f t="shared" si="0"/>
        <v>0.27659574468085157</v>
      </c>
    </row>
    <row r="63" spans="1:31" x14ac:dyDescent="0.45">
      <c r="A63" t="s">
        <v>30</v>
      </c>
      <c r="B63" t="s">
        <v>31</v>
      </c>
      <c r="C63" t="s">
        <v>34</v>
      </c>
      <c r="D63">
        <v>-188.25</v>
      </c>
      <c r="E63">
        <v>-1230.0000000000009</v>
      </c>
      <c r="F63">
        <v>2190.0000000045852</v>
      </c>
      <c r="G63">
        <v>3269.9999999999991</v>
      </c>
      <c r="H63">
        <v>53.28</v>
      </c>
      <c r="I63">
        <v>46.72</v>
      </c>
      <c r="J63">
        <v>0.66972477064360414</v>
      </c>
      <c r="K63" t="s">
        <v>33</v>
      </c>
      <c r="L63">
        <v>161.5</v>
      </c>
      <c r="M63">
        <v>10</v>
      </c>
      <c r="N63">
        <v>1</v>
      </c>
      <c r="O63" t="s">
        <v>33</v>
      </c>
      <c r="P63">
        <v>162.5</v>
      </c>
      <c r="Q63">
        <v>-20</v>
      </c>
      <c r="R63">
        <v>3</v>
      </c>
      <c r="S63" t="s">
        <v>33</v>
      </c>
      <c r="T63">
        <v>168</v>
      </c>
      <c r="U63">
        <v>10</v>
      </c>
      <c r="V63">
        <v>14</v>
      </c>
      <c r="W63">
        <v>-500</v>
      </c>
      <c r="X63">
        <v>-49.999999999999993</v>
      </c>
      <c r="Y63">
        <v>50</v>
      </c>
      <c r="Z63">
        <v>-50</v>
      </c>
      <c r="AA63">
        <v>-20</v>
      </c>
      <c r="AB63">
        <v>1230.0000000000009</v>
      </c>
      <c r="AC63">
        <v>-3269.9999999999991</v>
      </c>
      <c r="AD63">
        <v>4</v>
      </c>
      <c r="AE63" s="2">
        <f t="shared" si="0"/>
        <v>0.3761467889908261</v>
      </c>
    </row>
    <row r="64" spans="1:31" hidden="1" x14ac:dyDescent="0.45">
      <c r="A64" t="s">
        <v>30</v>
      </c>
      <c r="B64" t="s">
        <v>31</v>
      </c>
      <c r="C64" t="s">
        <v>34</v>
      </c>
      <c r="D64">
        <v>-211.37</v>
      </c>
      <c r="E64">
        <v>-230.00000000000091</v>
      </c>
      <c r="F64">
        <v>1690.000000004585</v>
      </c>
      <c r="G64">
        <v>1769.9999999999991</v>
      </c>
      <c r="H64">
        <v>53.28</v>
      </c>
      <c r="I64">
        <v>46.72</v>
      </c>
      <c r="J64">
        <v>0.95480225988959644</v>
      </c>
      <c r="K64" t="s">
        <v>33</v>
      </c>
      <c r="L64">
        <v>161.5</v>
      </c>
      <c r="M64">
        <v>10</v>
      </c>
      <c r="N64">
        <v>1</v>
      </c>
      <c r="O64" t="s">
        <v>33</v>
      </c>
      <c r="P64">
        <v>163</v>
      </c>
      <c r="Q64">
        <v>-20</v>
      </c>
      <c r="R64">
        <v>4</v>
      </c>
      <c r="S64" t="s">
        <v>33</v>
      </c>
      <c r="T64">
        <v>166.5</v>
      </c>
      <c r="U64">
        <v>10</v>
      </c>
      <c r="V64">
        <v>11</v>
      </c>
      <c r="W64">
        <v>-280.00000000000023</v>
      </c>
      <c r="X64">
        <v>-40.000000000000007</v>
      </c>
      <c r="Y64">
        <v>29.999999999999989</v>
      </c>
      <c r="Z64">
        <v>-29.999999999999989</v>
      </c>
      <c r="AA64">
        <v>-10</v>
      </c>
      <c r="AB64">
        <v>230.00000000000091</v>
      </c>
      <c r="AC64">
        <v>-1769.9999999999991</v>
      </c>
      <c r="AD64">
        <v>4</v>
      </c>
      <c r="AE64" s="2">
        <f t="shared" si="0"/>
        <v>0.12994350282485934</v>
      </c>
    </row>
    <row r="65" spans="1:31" x14ac:dyDescent="0.45">
      <c r="A65" t="s">
        <v>30</v>
      </c>
      <c r="B65" t="s">
        <v>31</v>
      </c>
      <c r="C65" t="s">
        <v>34</v>
      </c>
      <c r="D65">
        <v>-158.44999999999999</v>
      </c>
      <c r="E65">
        <v>-700.00000000000091</v>
      </c>
      <c r="F65">
        <v>1660.000000004585</v>
      </c>
      <c r="G65">
        <v>1799.9999999999991</v>
      </c>
      <c r="H65">
        <v>53.28</v>
      </c>
      <c r="I65">
        <v>46.72</v>
      </c>
      <c r="J65">
        <v>0.92222222222476979</v>
      </c>
      <c r="K65" t="s">
        <v>33</v>
      </c>
      <c r="L65">
        <v>162</v>
      </c>
      <c r="M65">
        <v>10</v>
      </c>
      <c r="N65">
        <v>2</v>
      </c>
      <c r="O65" t="s">
        <v>33</v>
      </c>
      <c r="P65">
        <v>163</v>
      </c>
      <c r="Q65">
        <v>-20</v>
      </c>
      <c r="R65">
        <v>4</v>
      </c>
      <c r="S65" t="s">
        <v>33</v>
      </c>
      <c r="T65">
        <v>166.5</v>
      </c>
      <c r="U65">
        <v>10</v>
      </c>
      <c r="V65">
        <v>11</v>
      </c>
      <c r="W65">
        <v>-320.00000000000011</v>
      </c>
      <c r="X65">
        <v>-30.000000000000028</v>
      </c>
      <c r="Y65">
        <v>20</v>
      </c>
      <c r="Z65">
        <v>-20</v>
      </c>
      <c r="AA65">
        <v>-10</v>
      </c>
      <c r="AB65">
        <v>700.00000000000091</v>
      </c>
      <c r="AC65">
        <v>-1799.9999999999991</v>
      </c>
      <c r="AD65">
        <v>4</v>
      </c>
      <c r="AE65" s="2">
        <f t="shared" si="0"/>
        <v>0.38888888888888962</v>
      </c>
    </row>
    <row r="66" spans="1:31" x14ac:dyDescent="0.45">
      <c r="A66" t="s">
        <v>30</v>
      </c>
      <c r="B66" t="s">
        <v>31</v>
      </c>
      <c r="C66" t="s">
        <v>34</v>
      </c>
      <c r="D66">
        <v>-206.56</v>
      </c>
      <c r="E66">
        <v>-1150.0000000000009</v>
      </c>
      <c r="F66">
        <v>2110.0000000045852</v>
      </c>
      <c r="G66">
        <v>2849.9999999999991</v>
      </c>
      <c r="H66">
        <v>53.28</v>
      </c>
      <c r="I66">
        <v>46.72</v>
      </c>
      <c r="J66">
        <v>0.74035087719459136</v>
      </c>
      <c r="K66" t="s">
        <v>33</v>
      </c>
      <c r="L66">
        <v>161.5</v>
      </c>
      <c r="M66">
        <v>10</v>
      </c>
      <c r="N66">
        <v>1</v>
      </c>
      <c r="O66" t="s">
        <v>33</v>
      </c>
      <c r="P66">
        <v>162.5</v>
      </c>
      <c r="Q66">
        <v>-20</v>
      </c>
      <c r="R66">
        <v>3</v>
      </c>
      <c r="S66" t="s">
        <v>33</v>
      </c>
      <c r="T66">
        <v>167.5</v>
      </c>
      <c r="U66">
        <v>10</v>
      </c>
      <c r="V66">
        <v>13</v>
      </c>
      <c r="W66">
        <v>-460.00000000000011</v>
      </c>
      <c r="X66">
        <v>-39.999999999999993</v>
      </c>
      <c r="Y66">
        <v>40</v>
      </c>
      <c r="Z66">
        <v>-40</v>
      </c>
      <c r="AA66">
        <v>-10</v>
      </c>
      <c r="AB66">
        <v>1150.0000000000009</v>
      </c>
      <c r="AC66">
        <v>-2849.9999999999991</v>
      </c>
      <c r="AD66">
        <v>4</v>
      </c>
      <c r="AE66" s="2">
        <f t="shared" si="0"/>
        <v>0.40350877192982498</v>
      </c>
    </row>
    <row r="67" spans="1:31" x14ac:dyDescent="0.45">
      <c r="A67" t="s">
        <v>30</v>
      </c>
      <c r="B67" t="s">
        <v>31</v>
      </c>
      <c r="C67" t="s">
        <v>34</v>
      </c>
      <c r="D67">
        <v>-225.26</v>
      </c>
      <c r="E67">
        <v>-1050.0000000000009</v>
      </c>
      <c r="F67">
        <v>2010.000000004585</v>
      </c>
      <c r="G67">
        <v>2449.9999999999991</v>
      </c>
      <c r="H67">
        <v>51.86</v>
      </c>
      <c r="I67">
        <v>48.14</v>
      </c>
      <c r="J67">
        <v>0.8204081632671778</v>
      </c>
      <c r="K67" t="s">
        <v>33</v>
      </c>
      <c r="L67">
        <v>161.5</v>
      </c>
      <c r="M67">
        <v>10</v>
      </c>
      <c r="N67">
        <v>1</v>
      </c>
      <c r="O67" t="s">
        <v>33</v>
      </c>
      <c r="P67">
        <v>162.5</v>
      </c>
      <c r="Q67">
        <v>-20</v>
      </c>
      <c r="R67">
        <v>3</v>
      </c>
      <c r="S67" t="s">
        <v>33</v>
      </c>
      <c r="T67">
        <v>167</v>
      </c>
      <c r="U67">
        <v>10</v>
      </c>
      <c r="V67">
        <v>12</v>
      </c>
      <c r="W67">
        <v>-420</v>
      </c>
      <c r="X67">
        <v>-30</v>
      </c>
      <c r="Y67">
        <v>29.999999999999989</v>
      </c>
      <c r="Z67">
        <v>-29.999999999999989</v>
      </c>
      <c r="AA67">
        <v>-10</v>
      </c>
      <c r="AB67">
        <v>1050.0000000000009</v>
      </c>
      <c r="AC67">
        <v>-2449.9999999999991</v>
      </c>
      <c r="AD67">
        <v>4</v>
      </c>
      <c r="AE67" s="2">
        <f t="shared" ref="AE67:AE121" si="1">AB67/ABS(AC67)</f>
        <v>0.4285714285714291</v>
      </c>
    </row>
    <row r="68" spans="1:31" x14ac:dyDescent="0.45">
      <c r="A68" t="s">
        <v>30</v>
      </c>
      <c r="B68" t="s">
        <v>31</v>
      </c>
      <c r="C68" t="s">
        <v>34</v>
      </c>
      <c r="D68">
        <v>-175.95</v>
      </c>
      <c r="E68">
        <v>-1590</v>
      </c>
      <c r="F68">
        <v>2550.000000004527</v>
      </c>
      <c r="G68">
        <v>3410</v>
      </c>
      <c r="H68">
        <v>51.86</v>
      </c>
      <c r="I68">
        <v>48.14</v>
      </c>
      <c r="J68">
        <v>0.74780058651159154</v>
      </c>
      <c r="K68" t="s">
        <v>33</v>
      </c>
      <c r="L68">
        <v>161</v>
      </c>
      <c r="M68">
        <v>10</v>
      </c>
      <c r="N68">
        <v>0</v>
      </c>
      <c r="O68" t="s">
        <v>33</v>
      </c>
      <c r="P68">
        <v>162</v>
      </c>
      <c r="Q68">
        <v>-20</v>
      </c>
      <c r="R68">
        <v>2</v>
      </c>
      <c r="S68" t="s">
        <v>33</v>
      </c>
      <c r="T68">
        <v>168</v>
      </c>
      <c r="U68">
        <v>10</v>
      </c>
      <c r="V68">
        <v>14</v>
      </c>
      <c r="W68">
        <v>-550.00000000000023</v>
      </c>
      <c r="X68">
        <v>-39.999999999999957</v>
      </c>
      <c r="Y68">
        <v>40.000000000000007</v>
      </c>
      <c r="Z68">
        <v>-40.000000000000007</v>
      </c>
      <c r="AA68">
        <v>-20</v>
      </c>
      <c r="AB68">
        <v>1590</v>
      </c>
      <c r="AC68">
        <v>-3410</v>
      </c>
      <c r="AD68">
        <v>4</v>
      </c>
      <c r="AE68" s="2">
        <f t="shared" si="1"/>
        <v>0.4662756598240469</v>
      </c>
    </row>
    <row r="69" spans="1:31" x14ac:dyDescent="0.45">
      <c r="A69" t="s">
        <v>30</v>
      </c>
      <c r="B69" t="s">
        <v>31</v>
      </c>
      <c r="C69" t="s">
        <v>34</v>
      </c>
      <c r="D69">
        <v>-171.12</v>
      </c>
      <c r="E69">
        <v>-1080.0000000000009</v>
      </c>
      <c r="F69">
        <v>1540.000000004585</v>
      </c>
      <c r="G69">
        <v>1919.9999999999991</v>
      </c>
      <c r="H69">
        <v>51.86</v>
      </c>
      <c r="I69">
        <v>48.14</v>
      </c>
      <c r="J69">
        <v>0.80208333333572157</v>
      </c>
      <c r="K69" t="s">
        <v>33</v>
      </c>
      <c r="L69">
        <v>162.5</v>
      </c>
      <c r="M69">
        <v>10</v>
      </c>
      <c r="N69">
        <v>3</v>
      </c>
      <c r="O69" t="s">
        <v>33</v>
      </c>
      <c r="P69">
        <v>163</v>
      </c>
      <c r="Q69">
        <v>-20</v>
      </c>
      <c r="R69">
        <v>4</v>
      </c>
      <c r="S69" t="s">
        <v>33</v>
      </c>
      <c r="T69">
        <v>166.5</v>
      </c>
      <c r="U69">
        <v>10</v>
      </c>
      <c r="V69">
        <v>11</v>
      </c>
      <c r="W69">
        <v>-370.00000000000023</v>
      </c>
      <c r="X69">
        <v>-20.000000000000021</v>
      </c>
      <c r="Y69">
        <v>9.9999999999999982</v>
      </c>
      <c r="Z69">
        <v>-9.9999999999999982</v>
      </c>
      <c r="AA69">
        <v>-10</v>
      </c>
      <c r="AB69">
        <v>1080.0000000000009</v>
      </c>
      <c r="AC69">
        <v>-1919.9999999999991</v>
      </c>
      <c r="AD69">
        <v>4</v>
      </c>
      <c r="AE69" s="2">
        <f t="shared" si="1"/>
        <v>0.56250000000000078</v>
      </c>
    </row>
    <row r="70" spans="1:31" hidden="1" x14ac:dyDescent="0.45">
      <c r="A70" t="s">
        <v>30</v>
      </c>
      <c r="B70" t="s">
        <v>31</v>
      </c>
      <c r="C70" t="s">
        <v>34</v>
      </c>
      <c r="D70">
        <v>-166.81</v>
      </c>
      <c r="E70">
        <v>-560.00000000000091</v>
      </c>
      <c r="F70">
        <v>1520.000000004585</v>
      </c>
      <c r="G70">
        <v>1439.9999999999991</v>
      </c>
      <c r="H70">
        <v>51.86</v>
      </c>
      <c r="I70">
        <v>48.14</v>
      </c>
      <c r="J70">
        <v>1.0555555555587399</v>
      </c>
      <c r="K70" t="s">
        <v>33</v>
      </c>
      <c r="L70">
        <v>162</v>
      </c>
      <c r="M70">
        <v>10</v>
      </c>
      <c r="N70">
        <v>2</v>
      </c>
      <c r="O70" t="s">
        <v>33</v>
      </c>
      <c r="P70">
        <v>163</v>
      </c>
      <c r="Q70">
        <v>-20</v>
      </c>
      <c r="R70">
        <v>4</v>
      </c>
      <c r="S70" t="s">
        <v>33</v>
      </c>
      <c r="T70">
        <v>166</v>
      </c>
      <c r="U70">
        <v>10</v>
      </c>
      <c r="V70">
        <v>10</v>
      </c>
      <c r="W70">
        <v>-260.00000000000011</v>
      </c>
      <c r="X70">
        <v>-20.000000000000021</v>
      </c>
      <c r="Y70">
        <v>9.9999999999999982</v>
      </c>
      <c r="Z70">
        <v>-9.9999999999999982</v>
      </c>
      <c r="AA70">
        <v>-10</v>
      </c>
      <c r="AB70">
        <v>560.00000000000091</v>
      </c>
      <c r="AC70">
        <v>-1439.9999999999991</v>
      </c>
      <c r="AD70">
        <v>4</v>
      </c>
      <c r="AE70" s="2">
        <f t="shared" si="1"/>
        <v>0.38888888888888978</v>
      </c>
    </row>
    <row r="71" spans="1:31" hidden="1" x14ac:dyDescent="0.45">
      <c r="A71" t="s">
        <v>30</v>
      </c>
      <c r="B71" t="s">
        <v>31</v>
      </c>
      <c r="C71" t="s">
        <v>34</v>
      </c>
      <c r="D71">
        <v>-200.75</v>
      </c>
      <c r="E71">
        <v>-89.999999999999545</v>
      </c>
      <c r="F71">
        <v>1050.00000000464</v>
      </c>
      <c r="G71">
        <v>910.00000000000045</v>
      </c>
      <c r="H71">
        <v>51.86</v>
      </c>
      <c r="I71">
        <v>48.14</v>
      </c>
      <c r="J71">
        <v>1.1538461538512521</v>
      </c>
      <c r="K71" t="s">
        <v>33</v>
      </c>
      <c r="L71">
        <v>162.5</v>
      </c>
      <c r="M71">
        <v>10</v>
      </c>
      <c r="N71">
        <v>3</v>
      </c>
      <c r="O71" t="s">
        <v>33</v>
      </c>
      <c r="P71">
        <v>163.5</v>
      </c>
      <c r="Q71">
        <v>-20</v>
      </c>
      <c r="R71">
        <v>5</v>
      </c>
      <c r="S71" t="s">
        <v>33</v>
      </c>
      <c r="T71">
        <v>165.5</v>
      </c>
      <c r="U71">
        <v>10</v>
      </c>
      <c r="V71">
        <v>9</v>
      </c>
      <c r="W71">
        <v>-130.00000000000011</v>
      </c>
      <c r="X71">
        <v>-2.2204460492503131E-14</v>
      </c>
      <c r="Y71">
        <v>9.9999999999999858</v>
      </c>
      <c r="Z71">
        <v>-9.9999999999999858</v>
      </c>
      <c r="AA71">
        <v>-10</v>
      </c>
      <c r="AB71">
        <v>89.999999999999545</v>
      </c>
      <c r="AC71">
        <v>-910.00000000000045</v>
      </c>
      <c r="AD71">
        <v>4</v>
      </c>
      <c r="AE71" s="2">
        <f t="shared" si="1"/>
        <v>9.8901098901098355E-2</v>
      </c>
    </row>
    <row r="72" spans="1:31" hidden="1" x14ac:dyDescent="0.45">
      <c r="A72" t="s">
        <v>30</v>
      </c>
      <c r="B72" t="s">
        <v>31</v>
      </c>
      <c r="C72" t="s">
        <v>34</v>
      </c>
      <c r="D72">
        <v>-219.73</v>
      </c>
      <c r="E72">
        <v>-90.000000000000909</v>
      </c>
      <c r="F72">
        <v>1550.000000004585</v>
      </c>
      <c r="G72">
        <v>1409.9999999999991</v>
      </c>
      <c r="H72">
        <v>51.86</v>
      </c>
      <c r="I72">
        <v>48.14</v>
      </c>
      <c r="J72">
        <v>1.099290780145096</v>
      </c>
      <c r="K72" t="s">
        <v>33</v>
      </c>
      <c r="L72">
        <v>161.5</v>
      </c>
      <c r="M72">
        <v>10</v>
      </c>
      <c r="N72">
        <v>1</v>
      </c>
      <c r="O72" t="s">
        <v>33</v>
      </c>
      <c r="P72">
        <v>163</v>
      </c>
      <c r="Q72">
        <v>-20</v>
      </c>
      <c r="R72">
        <v>4</v>
      </c>
      <c r="S72" t="s">
        <v>33</v>
      </c>
      <c r="T72">
        <v>166</v>
      </c>
      <c r="U72">
        <v>10</v>
      </c>
      <c r="V72">
        <v>10</v>
      </c>
      <c r="W72">
        <v>-220.0000000000002</v>
      </c>
      <c r="X72">
        <v>-30</v>
      </c>
      <c r="Y72">
        <v>20</v>
      </c>
      <c r="Z72">
        <v>-20</v>
      </c>
      <c r="AA72">
        <v>-10</v>
      </c>
      <c r="AB72">
        <v>90.000000000000909</v>
      </c>
      <c r="AC72">
        <v>-1409.9999999999991</v>
      </c>
      <c r="AD72">
        <v>4</v>
      </c>
      <c r="AE72" s="2">
        <f t="shared" si="1"/>
        <v>6.3829787234043242E-2</v>
      </c>
    </row>
    <row r="73" spans="1:31" hidden="1" x14ac:dyDescent="0.45">
      <c r="A73" t="s">
        <v>30</v>
      </c>
      <c r="B73" t="s">
        <v>31</v>
      </c>
      <c r="C73" t="s">
        <v>34</v>
      </c>
      <c r="D73">
        <v>-202.97</v>
      </c>
      <c r="E73">
        <v>-530.00000000000091</v>
      </c>
      <c r="F73">
        <v>1990.000000004585</v>
      </c>
      <c r="G73">
        <v>1969.9999999999991</v>
      </c>
      <c r="H73">
        <v>50.44</v>
      </c>
      <c r="I73">
        <v>49.56</v>
      </c>
      <c r="J73">
        <v>1.0101522842662869</v>
      </c>
      <c r="K73" t="s">
        <v>33</v>
      </c>
      <c r="L73">
        <v>161</v>
      </c>
      <c r="M73">
        <v>10</v>
      </c>
      <c r="N73">
        <v>0</v>
      </c>
      <c r="O73" t="s">
        <v>33</v>
      </c>
      <c r="P73">
        <v>162.5</v>
      </c>
      <c r="Q73">
        <v>-20</v>
      </c>
      <c r="R73">
        <v>3</v>
      </c>
      <c r="S73" t="s">
        <v>33</v>
      </c>
      <c r="T73">
        <v>166.5</v>
      </c>
      <c r="U73">
        <v>10</v>
      </c>
      <c r="V73">
        <v>11</v>
      </c>
      <c r="W73">
        <v>-330</v>
      </c>
      <c r="X73">
        <v>-29.999999999999979</v>
      </c>
      <c r="Y73">
        <v>40</v>
      </c>
      <c r="Z73">
        <v>-40</v>
      </c>
      <c r="AA73">
        <v>-10</v>
      </c>
      <c r="AB73">
        <v>530.00000000000091</v>
      </c>
      <c r="AC73">
        <v>-1969.9999999999991</v>
      </c>
      <c r="AD73">
        <v>4</v>
      </c>
      <c r="AE73" s="2">
        <f t="shared" si="1"/>
        <v>0.26903553299492444</v>
      </c>
    </row>
    <row r="74" spans="1:31" x14ac:dyDescent="0.45">
      <c r="A74" t="s">
        <v>30</v>
      </c>
      <c r="B74" t="s">
        <v>31</v>
      </c>
      <c r="C74" t="s">
        <v>34</v>
      </c>
      <c r="D74">
        <v>-179.48</v>
      </c>
      <c r="E74">
        <v>-940.00000000000091</v>
      </c>
      <c r="F74">
        <v>1400.000000004585</v>
      </c>
      <c r="G74">
        <v>1559.9999999999991</v>
      </c>
      <c r="H74">
        <v>50.44</v>
      </c>
      <c r="I74">
        <v>49.56</v>
      </c>
      <c r="J74">
        <v>0.89743589743883689</v>
      </c>
      <c r="K74" t="s">
        <v>33</v>
      </c>
      <c r="L74">
        <v>162.5</v>
      </c>
      <c r="M74">
        <v>10</v>
      </c>
      <c r="N74">
        <v>3</v>
      </c>
      <c r="O74" t="s">
        <v>33</v>
      </c>
      <c r="P74">
        <v>163</v>
      </c>
      <c r="Q74">
        <v>-20</v>
      </c>
      <c r="R74">
        <v>4</v>
      </c>
      <c r="S74" t="s">
        <v>33</v>
      </c>
      <c r="T74">
        <v>166</v>
      </c>
      <c r="U74">
        <v>10</v>
      </c>
      <c r="V74">
        <v>10</v>
      </c>
      <c r="W74">
        <v>-310.00000000000011</v>
      </c>
      <c r="X74">
        <v>-10.000000000000011</v>
      </c>
      <c r="Y74">
        <v>0</v>
      </c>
      <c r="Z74">
        <v>0</v>
      </c>
      <c r="AA74">
        <v>-10</v>
      </c>
      <c r="AB74">
        <v>940.00000000000091</v>
      </c>
      <c r="AC74">
        <v>-1559.9999999999991</v>
      </c>
      <c r="AD74">
        <v>4</v>
      </c>
      <c r="AE74" s="2">
        <f t="shared" si="1"/>
        <v>0.60256410256410353</v>
      </c>
    </row>
    <row r="75" spans="1:31" hidden="1" x14ac:dyDescent="0.45">
      <c r="A75" t="s">
        <v>30</v>
      </c>
      <c r="B75" t="s">
        <v>31</v>
      </c>
      <c r="C75" t="s">
        <v>34</v>
      </c>
      <c r="D75">
        <v>-205.37</v>
      </c>
      <c r="E75">
        <v>-449.99999999999949</v>
      </c>
      <c r="F75">
        <v>910.00000000464024</v>
      </c>
      <c r="G75">
        <v>1050</v>
      </c>
      <c r="H75">
        <v>50.44</v>
      </c>
      <c r="I75">
        <v>49.56</v>
      </c>
      <c r="J75">
        <v>0.86666666667108561</v>
      </c>
      <c r="K75" t="s">
        <v>33</v>
      </c>
      <c r="L75">
        <v>163</v>
      </c>
      <c r="M75">
        <v>10</v>
      </c>
      <c r="N75">
        <v>4</v>
      </c>
      <c r="O75" t="s">
        <v>33</v>
      </c>
      <c r="P75">
        <v>163.5</v>
      </c>
      <c r="Q75">
        <v>-20</v>
      </c>
      <c r="R75">
        <v>5</v>
      </c>
      <c r="S75" t="s">
        <v>33</v>
      </c>
      <c r="T75">
        <v>165.5</v>
      </c>
      <c r="U75">
        <v>10</v>
      </c>
      <c r="V75">
        <v>9</v>
      </c>
      <c r="W75">
        <v>-180</v>
      </c>
      <c r="X75">
        <v>9.9999999999999858</v>
      </c>
      <c r="Y75">
        <v>9.9999999999999858</v>
      </c>
      <c r="Z75">
        <v>-9.9999999999999858</v>
      </c>
      <c r="AA75">
        <v>-10</v>
      </c>
      <c r="AB75">
        <v>449.99999999999949</v>
      </c>
      <c r="AC75">
        <v>-1050</v>
      </c>
      <c r="AD75">
        <v>4</v>
      </c>
      <c r="AE75" s="2">
        <f t="shared" si="1"/>
        <v>0.4285714285714281</v>
      </c>
    </row>
    <row r="76" spans="1:31" x14ac:dyDescent="0.45">
      <c r="A76" t="s">
        <v>30</v>
      </c>
      <c r="B76" t="s">
        <v>31</v>
      </c>
      <c r="C76" t="s">
        <v>34</v>
      </c>
      <c r="D76">
        <v>-194.26</v>
      </c>
      <c r="E76">
        <v>-1510</v>
      </c>
      <c r="F76">
        <v>2470.000000004527</v>
      </c>
      <c r="G76">
        <v>2990</v>
      </c>
      <c r="H76">
        <v>50.44</v>
      </c>
      <c r="I76">
        <v>49.56</v>
      </c>
      <c r="J76">
        <v>0.82608695652325315</v>
      </c>
      <c r="K76" t="s">
        <v>33</v>
      </c>
      <c r="L76">
        <v>161</v>
      </c>
      <c r="M76">
        <v>10</v>
      </c>
      <c r="N76">
        <v>0</v>
      </c>
      <c r="O76" t="s">
        <v>33</v>
      </c>
      <c r="P76">
        <v>162</v>
      </c>
      <c r="Q76">
        <v>-20</v>
      </c>
      <c r="R76">
        <v>2</v>
      </c>
      <c r="S76" t="s">
        <v>33</v>
      </c>
      <c r="T76">
        <v>167.5</v>
      </c>
      <c r="U76">
        <v>10</v>
      </c>
      <c r="V76">
        <v>13</v>
      </c>
      <c r="W76">
        <v>-510.00000000000023</v>
      </c>
      <c r="X76">
        <v>-29.999999999999961</v>
      </c>
      <c r="Y76">
        <v>30.000000000000011</v>
      </c>
      <c r="Z76">
        <v>-30.000000000000011</v>
      </c>
      <c r="AA76">
        <v>-10</v>
      </c>
      <c r="AB76">
        <v>1510</v>
      </c>
      <c r="AC76">
        <v>-2990</v>
      </c>
      <c r="AD76">
        <v>4</v>
      </c>
      <c r="AE76" s="2">
        <f t="shared" si="1"/>
        <v>0.50501672240802675</v>
      </c>
    </row>
    <row r="77" spans="1:31" x14ac:dyDescent="0.45">
      <c r="A77" t="s">
        <v>30</v>
      </c>
      <c r="B77" t="s">
        <v>31</v>
      </c>
      <c r="C77" t="s">
        <v>34</v>
      </c>
      <c r="D77">
        <v>-172.35</v>
      </c>
      <c r="E77">
        <v>-1520.0000000000009</v>
      </c>
      <c r="F77">
        <v>1980.000000004585</v>
      </c>
      <c r="G77">
        <v>2479.9999999999991</v>
      </c>
      <c r="H77">
        <v>50.44</v>
      </c>
      <c r="I77">
        <v>49.56</v>
      </c>
      <c r="J77">
        <v>0.79838709677604258</v>
      </c>
      <c r="K77" t="s">
        <v>33</v>
      </c>
      <c r="L77">
        <v>162</v>
      </c>
      <c r="M77">
        <v>10</v>
      </c>
      <c r="N77">
        <v>2</v>
      </c>
      <c r="O77" t="s">
        <v>33</v>
      </c>
      <c r="P77">
        <v>162.5</v>
      </c>
      <c r="Q77">
        <v>-20</v>
      </c>
      <c r="R77">
        <v>3</v>
      </c>
      <c r="S77" t="s">
        <v>33</v>
      </c>
      <c r="T77">
        <v>167</v>
      </c>
      <c r="U77">
        <v>10</v>
      </c>
      <c r="V77">
        <v>12</v>
      </c>
      <c r="W77">
        <v>-459.99999999999989</v>
      </c>
      <c r="X77">
        <v>-20.000000000000021</v>
      </c>
      <c r="Y77">
        <v>20</v>
      </c>
      <c r="Z77">
        <v>-20</v>
      </c>
      <c r="AA77">
        <v>-10</v>
      </c>
      <c r="AB77">
        <v>1520.0000000000009</v>
      </c>
      <c r="AC77">
        <v>-2479.9999999999991</v>
      </c>
      <c r="AD77">
        <v>4</v>
      </c>
      <c r="AE77" s="2">
        <f t="shared" si="1"/>
        <v>0.61290322580645218</v>
      </c>
    </row>
    <row r="78" spans="1:31" x14ac:dyDescent="0.45">
      <c r="A78" t="s">
        <v>30</v>
      </c>
      <c r="B78" t="s">
        <v>31</v>
      </c>
      <c r="C78" t="s">
        <v>34</v>
      </c>
      <c r="D78">
        <v>-212.96</v>
      </c>
      <c r="E78">
        <v>-1410</v>
      </c>
      <c r="F78">
        <v>2370.000000004527</v>
      </c>
      <c r="G78">
        <v>2590</v>
      </c>
      <c r="H78">
        <v>49.02</v>
      </c>
      <c r="I78">
        <v>50.98</v>
      </c>
      <c r="J78">
        <v>0.91505791505966294</v>
      </c>
      <c r="K78" t="s">
        <v>33</v>
      </c>
      <c r="L78">
        <v>161</v>
      </c>
      <c r="M78">
        <v>10</v>
      </c>
      <c r="N78">
        <v>0</v>
      </c>
      <c r="O78" t="s">
        <v>33</v>
      </c>
      <c r="P78">
        <v>162</v>
      </c>
      <c r="Q78">
        <v>-20</v>
      </c>
      <c r="R78">
        <v>2</v>
      </c>
      <c r="S78" t="s">
        <v>33</v>
      </c>
      <c r="T78">
        <v>167</v>
      </c>
      <c r="U78">
        <v>10</v>
      </c>
      <c r="V78">
        <v>12</v>
      </c>
      <c r="W78">
        <v>-470.00000000000023</v>
      </c>
      <c r="X78">
        <v>-19.999999999999972</v>
      </c>
      <c r="Y78">
        <v>20.000000000000011</v>
      </c>
      <c r="Z78">
        <v>-20.000000000000011</v>
      </c>
      <c r="AA78">
        <v>-10</v>
      </c>
      <c r="AB78">
        <v>1410</v>
      </c>
      <c r="AC78">
        <v>-2590</v>
      </c>
      <c r="AD78">
        <v>4</v>
      </c>
      <c r="AE78" s="2">
        <f t="shared" si="1"/>
        <v>0.54440154440154442</v>
      </c>
    </row>
    <row r="79" spans="1:31" x14ac:dyDescent="0.45">
      <c r="A79" t="s">
        <v>30</v>
      </c>
      <c r="B79" t="s">
        <v>31</v>
      </c>
      <c r="C79" t="s">
        <v>34</v>
      </c>
      <c r="D79">
        <v>-240.61</v>
      </c>
      <c r="E79">
        <v>-930.00000000000091</v>
      </c>
      <c r="F79">
        <v>1890.000000004585</v>
      </c>
      <c r="G79">
        <v>2069.9999999999991</v>
      </c>
      <c r="H79">
        <v>49.02</v>
      </c>
      <c r="I79">
        <v>50.98</v>
      </c>
      <c r="J79">
        <v>0.91304347826308485</v>
      </c>
      <c r="K79" t="s">
        <v>33</v>
      </c>
      <c r="L79">
        <v>161.5</v>
      </c>
      <c r="M79">
        <v>10</v>
      </c>
      <c r="N79">
        <v>1</v>
      </c>
      <c r="O79" t="s">
        <v>33</v>
      </c>
      <c r="P79">
        <v>162.5</v>
      </c>
      <c r="Q79">
        <v>-20</v>
      </c>
      <c r="R79">
        <v>3</v>
      </c>
      <c r="S79" t="s">
        <v>33</v>
      </c>
      <c r="T79">
        <v>166.5</v>
      </c>
      <c r="U79">
        <v>10</v>
      </c>
      <c r="V79">
        <v>11</v>
      </c>
      <c r="W79">
        <v>-380</v>
      </c>
      <c r="X79">
        <v>-20</v>
      </c>
      <c r="Y79">
        <v>29.999999999999989</v>
      </c>
      <c r="Z79">
        <v>-29.999999999999989</v>
      </c>
      <c r="AA79">
        <v>-10</v>
      </c>
      <c r="AB79">
        <v>930.00000000000091</v>
      </c>
      <c r="AC79">
        <v>-2069.9999999999991</v>
      </c>
      <c r="AD79">
        <v>4</v>
      </c>
      <c r="AE79" s="2">
        <f t="shared" si="1"/>
        <v>0.44927536231884124</v>
      </c>
    </row>
    <row r="80" spans="1:31" x14ac:dyDescent="0.45">
      <c r="A80" t="s">
        <v>30</v>
      </c>
      <c r="B80" t="s">
        <v>31</v>
      </c>
      <c r="C80" t="s">
        <v>34</v>
      </c>
      <c r="D80">
        <v>-187.69</v>
      </c>
      <c r="E80">
        <v>-1400.0000000000009</v>
      </c>
      <c r="F80">
        <v>1860.000000004585</v>
      </c>
      <c r="G80">
        <v>2099.9999999999991</v>
      </c>
      <c r="H80">
        <v>49.02</v>
      </c>
      <c r="I80">
        <v>50.98</v>
      </c>
      <c r="J80">
        <v>0.88571428571646926</v>
      </c>
      <c r="K80" t="s">
        <v>33</v>
      </c>
      <c r="L80">
        <v>162</v>
      </c>
      <c r="M80">
        <v>10</v>
      </c>
      <c r="N80">
        <v>2</v>
      </c>
      <c r="O80" t="s">
        <v>33</v>
      </c>
      <c r="P80">
        <v>162.5</v>
      </c>
      <c r="Q80">
        <v>-20</v>
      </c>
      <c r="R80">
        <v>3</v>
      </c>
      <c r="S80" t="s">
        <v>33</v>
      </c>
      <c r="T80">
        <v>166.5</v>
      </c>
      <c r="U80">
        <v>10</v>
      </c>
      <c r="V80">
        <v>11</v>
      </c>
      <c r="W80">
        <v>-419.99999999999989</v>
      </c>
      <c r="X80">
        <v>-10.000000000000011</v>
      </c>
      <c r="Y80">
        <v>20</v>
      </c>
      <c r="Z80">
        <v>-20</v>
      </c>
      <c r="AA80">
        <v>-10</v>
      </c>
      <c r="AB80">
        <v>1400.0000000000009</v>
      </c>
      <c r="AC80">
        <v>-2099.9999999999991</v>
      </c>
      <c r="AD80">
        <v>4</v>
      </c>
      <c r="AE80" s="2">
        <f t="shared" si="1"/>
        <v>0.66666666666666741</v>
      </c>
    </row>
    <row r="81" spans="1:31" hidden="1" x14ac:dyDescent="0.45">
      <c r="A81" t="s">
        <v>30</v>
      </c>
      <c r="B81" t="s">
        <v>31</v>
      </c>
      <c r="C81" t="s">
        <v>34</v>
      </c>
      <c r="D81">
        <v>-194.92</v>
      </c>
      <c r="E81">
        <v>-370.00000000000091</v>
      </c>
      <c r="F81">
        <v>1330.000000004585</v>
      </c>
      <c r="G81">
        <v>1129.9999999999991</v>
      </c>
      <c r="H81">
        <v>49.02</v>
      </c>
      <c r="I81">
        <v>50.98</v>
      </c>
      <c r="J81">
        <v>1.176991150446536</v>
      </c>
      <c r="K81" t="s">
        <v>33</v>
      </c>
      <c r="L81">
        <v>162</v>
      </c>
      <c r="M81">
        <v>10</v>
      </c>
      <c r="N81">
        <v>2</v>
      </c>
      <c r="O81" t="s">
        <v>33</v>
      </c>
      <c r="P81">
        <v>163</v>
      </c>
      <c r="Q81">
        <v>-20</v>
      </c>
      <c r="R81">
        <v>4</v>
      </c>
      <c r="S81" t="s">
        <v>33</v>
      </c>
      <c r="T81">
        <v>165.5</v>
      </c>
      <c r="U81">
        <v>10</v>
      </c>
      <c r="V81">
        <v>9</v>
      </c>
      <c r="W81">
        <v>-200.00000000000011</v>
      </c>
      <c r="X81">
        <v>-10.00000000000003</v>
      </c>
      <c r="Y81">
        <v>1.110223024625157E-14</v>
      </c>
      <c r="Z81">
        <v>-1.110223024625157E-14</v>
      </c>
      <c r="AA81">
        <v>-10</v>
      </c>
      <c r="AB81">
        <v>370.00000000000091</v>
      </c>
      <c r="AC81">
        <v>-1129.9999999999991</v>
      </c>
      <c r="AD81">
        <v>4</v>
      </c>
      <c r="AE81" s="2">
        <f t="shared" si="1"/>
        <v>0.32743362831858513</v>
      </c>
    </row>
    <row r="82" spans="1:31" hidden="1" x14ac:dyDescent="0.45">
      <c r="A82" t="s">
        <v>30</v>
      </c>
      <c r="B82" t="s">
        <v>31</v>
      </c>
      <c r="C82" t="s">
        <v>34</v>
      </c>
      <c r="D82">
        <v>-211.32</v>
      </c>
      <c r="E82">
        <v>-390.00000000000091</v>
      </c>
      <c r="F82">
        <v>1850.000000004585</v>
      </c>
      <c r="G82">
        <v>1609.9999999999991</v>
      </c>
      <c r="H82">
        <v>49.02</v>
      </c>
      <c r="I82">
        <v>50.98</v>
      </c>
      <c r="J82">
        <v>1.1490683229842149</v>
      </c>
      <c r="K82" t="s">
        <v>33</v>
      </c>
      <c r="L82">
        <v>161</v>
      </c>
      <c r="M82">
        <v>10</v>
      </c>
      <c r="N82">
        <v>0</v>
      </c>
      <c r="O82" t="s">
        <v>33</v>
      </c>
      <c r="P82">
        <v>162.5</v>
      </c>
      <c r="Q82">
        <v>-20</v>
      </c>
      <c r="R82">
        <v>3</v>
      </c>
      <c r="S82" t="s">
        <v>33</v>
      </c>
      <c r="T82">
        <v>166</v>
      </c>
      <c r="U82">
        <v>10</v>
      </c>
      <c r="V82">
        <v>10</v>
      </c>
      <c r="W82">
        <v>-270</v>
      </c>
      <c r="X82">
        <v>-19.999999999999972</v>
      </c>
      <c r="Y82">
        <v>30</v>
      </c>
      <c r="Z82">
        <v>-30</v>
      </c>
      <c r="AA82">
        <v>-10</v>
      </c>
      <c r="AB82">
        <v>390.00000000000091</v>
      </c>
      <c r="AC82">
        <v>-1609.9999999999991</v>
      </c>
      <c r="AD82">
        <v>4</v>
      </c>
      <c r="AE82" s="2">
        <f t="shared" si="1"/>
        <v>0.2422360248447212</v>
      </c>
    </row>
    <row r="83" spans="1:31" x14ac:dyDescent="0.45">
      <c r="A83" t="s">
        <v>30</v>
      </c>
      <c r="B83" t="s">
        <v>31</v>
      </c>
      <c r="C83" t="s">
        <v>34</v>
      </c>
      <c r="D83">
        <v>-196.05</v>
      </c>
      <c r="E83">
        <v>-1260.0000000000009</v>
      </c>
      <c r="F83">
        <v>1720.000000004585</v>
      </c>
      <c r="G83">
        <v>1739.9999999999991</v>
      </c>
      <c r="H83">
        <v>47.6</v>
      </c>
      <c r="I83">
        <v>52.4</v>
      </c>
      <c r="J83">
        <v>0.98850574712907224</v>
      </c>
      <c r="K83" t="s">
        <v>33</v>
      </c>
      <c r="L83">
        <v>162</v>
      </c>
      <c r="M83">
        <v>10</v>
      </c>
      <c r="N83">
        <v>2</v>
      </c>
      <c r="O83" t="s">
        <v>33</v>
      </c>
      <c r="P83">
        <v>162.5</v>
      </c>
      <c r="Q83">
        <v>-20</v>
      </c>
      <c r="R83">
        <v>3</v>
      </c>
      <c r="S83" t="s">
        <v>33</v>
      </c>
      <c r="T83">
        <v>166</v>
      </c>
      <c r="U83">
        <v>10</v>
      </c>
      <c r="V83">
        <v>10</v>
      </c>
      <c r="W83">
        <v>-359.99999999999989</v>
      </c>
      <c r="X83">
        <v>0</v>
      </c>
      <c r="Y83">
        <v>9.9999999999999982</v>
      </c>
      <c r="Z83">
        <v>-9.9999999999999982</v>
      </c>
      <c r="AA83">
        <v>-10</v>
      </c>
      <c r="AB83">
        <v>1260.0000000000009</v>
      </c>
      <c r="AC83">
        <v>-1739.9999999999991</v>
      </c>
      <c r="AD83">
        <v>4</v>
      </c>
      <c r="AE83" s="2">
        <f t="shared" si="1"/>
        <v>0.72413793103448365</v>
      </c>
    </row>
    <row r="84" spans="1:31" hidden="1" x14ac:dyDescent="0.45">
      <c r="A84" t="s">
        <v>30</v>
      </c>
      <c r="B84" t="s">
        <v>31</v>
      </c>
      <c r="C84" t="s">
        <v>34</v>
      </c>
      <c r="D84">
        <v>-220.61</v>
      </c>
      <c r="E84">
        <v>-239.99999999999949</v>
      </c>
      <c r="F84">
        <v>700.00000000464024</v>
      </c>
      <c r="G84">
        <v>760.00000000000045</v>
      </c>
      <c r="H84">
        <v>47.6</v>
      </c>
      <c r="I84">
        <v>52.4</v>
      </c>
      <c r="J84">
        <v>0.92105263158505235</v>
      </c>
      <c r="K84" t="s">
        <v>33</v>
      </c>
      <c r="L84">
        <v>163</v>
      </c>
      <c r="M84">
        <v>10</v>
      </c>
      <c r="N84">
        <v>4</v>
      </c>
      <c r="O84" t="s">
        <v>33</v>
      </c>
      <c r="P84">
        <v>163.5</v>
      </c>
      <c r="Q84">
        <v>-20</v>
      </c>
      <c r="R84">
        <v>5</v>
      </c>
      <c r="S84" t="s">
        <v>33</v>
      </c>
      <c r="T84">
        <v>165</v>
      </c>
      <c r="U84">
        <v>10</v>
      </c>
      <c r="V84">
        <v>8</v>
      </c>
      <c r="W84">
        <v>-119.9999999999999</v>
      </c>
      <c r="X84">
        <v>9.9999999999999858</v>
      </c>
      <c r="Y84">
        <v>9.9999999999999858</v>
      </c>
      <c r="Z84">
        <v>-9.9999999999999858</v>
      </c>
      <c r="AA84">
        <v>-10</v>
      </c>
      <c r="AB84">
        <v>239.99999999999949</v>
      </c>
      <c r="AC84">
        <v>-760.00000000000045</v>
      </c>
      <c r="AD84">
        <v>4</v>
      </c>
      <c r="AE84" s="2">
        <f t="shared" si="1"/>
        <v>0.31578947368420968</v>
      </c>
    </row>
    <row r="85" spans="1:31" x14ac:dyDescent="0.45">
      <c r="A85" t="s">
        <v>30</v>
      </c>
      <c r="B85" t="s">
        <v>31</v>
      </c>
      <c r="C85" t="s">
        <v>34</v>
      </c>
      <c r="D85">
        <v>-207.59</v>
      </c>
      <c r="E85">
        <v>-750.00000000000091</v>
      </c>
      <c r="F85">
        <v>1210.000000004585</v>
      </c>
      <c r="G85">
        <v>1249.9999999999991</v>
      </c>
      <c r="H85">
        <v>47.6</v>
      </c>
      <c r="I85">
        <v>52.4</v>
      </c>
      <c r="J85">
        <v>0.96800000000366848</v>
      </c>
      <c r="K85" t="s">
        <v>33</v>
      </c>
      <c r="L85">
        <v>162.5</v>
      </c>
      <c r="M85">
        <v>10</v>
      </c>
      <c r="N85">
        <v>3</v>
      </c>
      <c r="O85" t="s">
        <v>33</v>
      </c>
      <c r="P85">
        <v>163</v>
      </c>
      <c r="Q85">
        <v>-20</v>
      </c>
      <c r="R85">
        <v>4</v>
      </c>
      <c r="S85" t="s">
        <v>33</v>
      </c>
      <c r="T85">
        <v>165.5</v>
      </c>
      <c r="U85">
        <v>10</v>
      </c>
      <c r="V85">
        <v>9</v>
      </c>
      <c r="W85">
        <v>-250.0000000000002</v>
      </c>
      <c r="X85">
        <v>-2.2204460492503131E-14</v>
      </c>
      <c r="Y85">
        <v>-9.9999999999999858</v>
      </c>
      <c r="Z85">
        <v>9.9999999999999858</v>
      </c>
      <c r="AA85">
        <v>-10</v>
      </c>
      <c r="AB85">
        <v>750.00000000000091</v>
      </c>
      <c r="AC85">
        <v>-1249.9999999999991</v>
      </c>
      <c r="AD85">
        <v>4</v>
      </c>
      <c r="AE85" s="2">
        <f t="shared" si="1"/>
        <v>0.6000000000000012</v>
      </c>
    </row>
    <row r="86" spans="1:31" x14ac:dyDescent="0.45">
      <c r="A86" t="s">
        <v>30</v>
      </c>
      <c r="B86" t="s">
        <v>31</v>
      </c>
      <c r="C86" t="s">
        <v>34</v>
      </c>
      <c r="D86">
        <v>-228.31</v>
      </c>
      <c r="E86">
        <v>-1290</v>
      </c>
      <c r="F86">
        <v>2250.000000004527</v>
      </c>
      <c r="G86">
        <v>2210</v>
      </c>
      <c r="H86">
        <v>47.6</v>
      </c>
      <c r="I86">
        <v>52.4</v>
      </c>
      <c r="J86">
        <v>1.018099547513361</v>
      </c>
      <c r="K86" t="s">
        <v>33</v>
      </c>
      <c r="L86">
        <v>161</v>
      </c>
      <c r="M86">
        <v>10</v>
      </c>
      <c r="N86">
        <v>0</v>
      </c>
      <c r="O86" t="s">
        <v>33</v>
      </c>
      <c r="P86">
        <v>162</v>
      </c>
      <c r="Q86">
        <v>-20</v>
      </c>
      <c r="R86">
        <v>2</v>
      </c>
      <c r="S86" t="s">
        <v>33</v>
      </c>
      <c r="T86">
        <v>166.5</v>
      </c>
      <c r="U86">
        <v>10</v>
      </c>
      <c r="V86">
        <v>11</v>
      </c>
      <c r="W86">
        <v>-430.00000000000023</v>
      </c>
      <c r="X86">
        <v>-9.9999999999999645</v>
      </c>
      <c r="Y86">
        <v>20.000000000000011</v>
      </c>
      <c r="Z86">
        <v>-20.000000000000011</v>
      </c>
      <c r="AA86">
        <v>-10</v>
      </c>
      <c r="AB86">
        <v>1290</v>
      </c>
      <c r="AC86">
        <v>-2210</v>
      </c>
      <c r="AD86">
        <v>4</v>
      </c>
      <c r="AE86" s="2">
        <f t="shared" si="1"/>
        <v>0.58371040723981904</v>
      </c>
    </row>
    <row r="87" spans="1:31" x14ac:dyDescent="0.45">
      <c r="A87" t="s">
        <v>30</v>
      </c>
      <c r="B87" t="s">
        <v>31</v>
      </c>
      <c r="C87" t="s">
        <v>34</v>
      </c>
      <c r="D87">
        <v>-248.96</v>
      </c>
      <c r="E87">
        <v>-790.00000000000091</v>
      </c>
      <c r="F87">
        <v>1750.000000004585</v>
      </c>
      <c r="G87">
        <v>1709.9999999999991</v>
      </c>
      <c r="H87">
        <v>47.6</v>
      </c>
      <c r="I87">
        <v>52.4</v>
      </c>
      <c r="J87">
        <v>1.0233918128681789</v>
      </c>
      <c r="K87" t="s">
        <v>33</v>
      </c>
      <c r="L87">
        <v>161.5</v>
      </c>
      <c r="M87">
        <v>10</v>
      </c>
      <c r="N87">
        <v>1</v>
      </c>
      <c r="O87" t="s">
        <v>33</v>
      </c>
      <c r="P87">
        <v>162.5</v>
      </c>
      <c r="Q87">
        <v>-20</v>
      </c>
      <c r="R87">
        <v>3</v>
      </c>
      <c r="S87" t="s">
        <v>33</v>
      </c>
      <c r="T87">
        <v>166</v>
      </c>
      <c r="U87">
        <v>10</v>
      </c>
      <c r="V87">
        <v>10</v>
      </c>
      <c r="W87">
        <v>-320</v>
      </c>
      <c r="X87">
        <v>-9.9999999999999858</v>
      </c>
      <c r="Y87">
        <v>20</v>
      </c>
      <c r="Z87">
        <v>-20</v>
      </c>
      <c r="AA87">
        <v>-10</v>
      </c>
      <c r="AB87">
        <v>790.00000000000091</v>
      </c>
      <c r="AC87">
        <v>-1709.9999999999991</v>
      </c>
      <c r="AD87">
        <v>4</v>
      </c>
      <c r="AE87" s="2">
        <f t="shared" si="1"/>
        <v>0.461988304093568</v>
      </c>
    </row>
    <row r="88" spans="1:31" hidden="1" x14ac:dyDescent="0.45">
      <c r="A88" t="s">
        <v>30</v>
      </c>
      <c r="B88" t="s">
        <v>31</v>
      </c>
      <c r="C88" t="s">
        <v>34</v>
      </c>
      <c r="D88">
        <v>-239.44</v>
      </c>
      <c r="E88">
        <v>-200.00000000000091</v>
      </c>
      <c r="F88">
        <v>1660.000000004585</v>
      </c>
      <c r="G88">
        <v>1299.9999999999991</v>
      </c>
      <c r="H88">
        <v>46.19</v>
      </c>
      <c r="I88">
        <v>53.81</v>
      </c>
      <c r="J88">
        <v>1.276923076926604</v>
      </c>
      <c r="K88" t="s">
        <v>33</v>
      </c>
      <c r="L88">
        <v>161</v>
      </c>
      <c r="M88">
        <v>10</v>
      </c>
      <c r="N88">
        <v>0</v>
      </c>
      <c r="O88" t="s">
        <v>33</v>
      </c>
      <c r="P88">
        <v>162.5</v>
      </c>
      <c r="Q88">
        <v>-20</v>
      </c>
      <c r="R88">
        <v>3</v>
      </c>
      <c r="S88" t="s">
        <v>33</v>
      </c>
      <c r="T88">
        <v>165.5</v>
      </c>
      <c r="U88">
        <v>10</v>
      </c>
      <c r="V88">
        <v>9</v>
      </c>
      <c r="W88">
        <v>-210.00000000000011</v>
      </c>
      <c r="X88">
        <v>-9.9999999999999858</v>
      </c>
      <c r="Y88">
        <v>20.000000000000021</v>
      </c>
      <c r="Z88">
        <v>-20.000000000000021</v>
      </c>
      <c r="AA88">
        <v>-10</v>
      </c>
      <c r="AB88">
        <v>200.00000000000091</v>
      </c>
      <c r="AC88">
        <v>-1299.9999999999991</v>
      </c>
      <c r="AD88">
        <v>4</v>
      </c>
      <c r="AE88" s="2">
        <f t="shared" si="1"/>
        <v>0.15384615384615466</v>
      </c>
    </row>
    <row r="89" spans="1:31" x14ac:dyDescent="0.45">
      <c r="A89" t="s">
        <v>30</v>
      </c>
      <c r="B89" t="s">
        <v>31</v>
      </c>
      <c r="C89" t="s">
        <v>34</v>
      </c>
      <c r="D89">
        <v>-236.66</v>
      </c>
      <c r="E89">
        <v>-1150</v>
      </c>
      <c r="F89">
        <v>2110.000000004527</v>
      </c>
      <c r="G89">
        <v>1850</v>
      </c>
      <c r="H89">
        <v>46.19</v>
      </c>
      <c r="I89">
        <v>53.81</v>
      </c>
      <c r="J89">
        <v>1.140540540542988</v>
      </c>
      <c r="K89" t="s">
        <v>33</v>
      </c>
      <c r="L89">
        <v>161</v>
      </c>
      <c r="M89">
        <v>10</v>
      </c>
      <c r="N89">
        <v>0</v>
      </c>
      <c r="O89" t="s">
        <v>33</v>
      </c>
      <c r="P89">
        <v>162</v>
      </c>
      <c r="Q89">
        <v>-20</v>
      </c>
      <c r="R89">
        <v>2</v>
      </c>
      <c r="S89" t="s">
        <v>33</v>
      </c>
      <c r="T89">
        <v>166</v>
      </c>
      <c r="U89">
        <v>10</v>
      </c>
      <c r="V89">
        <v>10</v>
      </c>
      <c r="W89">
        <v>-370.00000000000023</v>
      </c>
      <c r="X89">
        <v>4.4408920985006262E-14</v>
      </c>
      <c r="Y89">
        <v>10.000000000000011</v>
      </c>
      <c r="Z89">
        <v>-10.000000000000011</v>
      </c>
      <c r="AA89">
        <v>-10</v>
      </c>
      <c r="AB89">
        <v>1150</v>
      </c>
      <c r="AC89">
        <v>-1850</v>
      </c>
      <c r="AD89">
        <v>4</v>
      </c>
      <c r="AE89" s="2">
        <f t="shared" si="1"/>
        <v>0.6216216216216216</v>
      </c>
    </row>
    <row r="90" spans="1:31" x14ac:dyDescent="0.45">
      <c r="A90" t="s">
        <v>30</v>
      </c>
      <c r="B90" t="s">
        <v>31</v>
      </c>
      <c r="C90" t="s">
        <v>34</v>
      </c>
      <c r="D90">
        <v>-265.95</v>
      </c>
      <c r="E90">
        <v>-1690</v>
      </c>
      <c r="F90">
        <v>2150.000000004527</v>
      </c>
      <c r="G90">
        <v>2310</v>
      </c>
      <c r="H90">
        <v>46.19</v>
      </c>
      <c r="I90">
        <v>53.81</v>
      </c>
      <c r="J90">
        <v>0.93073593073789052</v>
      </c>
      <c r="K90" t="s">
        <v>33</v>
      </c>
      <c r="L90">
        <v>161.5</v>
      </c>
      <c r="M90">
        <v>10</v>
      </c>
      <c r="N90">
        <v>1</v>
      </c>
      <c r="O90" t="s">
        <v>33</v>
      </c>
      <c r="P90">
        <v>162</v>
      </c>
      <c r="Q90">
        <v>-20</v>
      </c>
      <c r="R90">
        <v>2</v>
      </c>
      <c r="S90" t="s">
        <v>33</v>
      </c>
      <c r="T90">
        <v>166.5</v>
      </c>
      <c r="U90">
        <v>10</v>
      </c>
      <c r="V90">
        <v>11</v>
      </c>
      <c r="W90">
        <v>-480.00000000000023</v>
      </c>
      <c r="X90">
        <v>2.2204460492503131E-14</v>
      </c>
      <c r="Y90">
        <v>10.000000000000011</v>
      </c>
      <c r="Z90">
        <v>-10.000000000000011</v>
      </c>
      <c r="AA90">
        <v>-10</v>
      </c>
      <c r="AB90">
        <v>1690</v>
      </c>
      <c r="AC90">
        <v>-2310</v>
      </c>
      <c r="AD90">
        <v>4</v>
      </c>
      <c r="AE90" s="2">
        <f t="shared" si="1"/>
        <v>0.73160173160173159</v>
      </c>
    </row>
    <row r="91" spans="1:31" hidden="1" x14ac:dyDescent="0.45">
      <c r="A91" t="s">
        <v>30</v>
      </c>
      <c r="B91" t="s">
        <v>31</v>
      </c>
      <c r="C91" t="s">
        <v>34</v>
      </c>
      <c r="D91">
        <v>-210.16</v>
      </c>
      <c r="E91">
        <v>-160.00000000000091</v>
      </c>
      <c r="F91">
        <v>1120.000000004585</v>
      </c>
      <c r="G91">
        <v>839.99999999999909</v>
      </c>
      <c r="H91">
        <v>46.19</v>
      </c>
      <c r="I91">
        <v>53.81</v>
      </c>
      <c r="J91">
        <v>1.3333333333387929</v>
      </c>
      <c r="K91" t="s">
        <v>33</v>
      </c>
      <c r="L91">
        <v>162</v>
      </c>
      <c r="M91">
        <v>10</v>
      </c>
      <c r="N91">
        <v>2</v>
      </c>
      <c r="O91" t="s">
        <v>33</v>
      </c>
      <c r="P91">
        <v>163</v>
      </c>
      <c r="Q91">
        <v>-20</v>
      </c>
      <c r="R91">
        <v>4</v>
      </c>
      <c r="S91" t="s">
        <v>33</v>
      </c>
      <c r="T91">
        <v>165</v>
      </c>
      <c r="U91">
        <v>10</v>
      </c>
      <c r="V91">
        <v>8</v>
      </c>
      <c r="W91">
        <v>-140</v>
      </c>
      <c r="X91">
        <v>-10.00000000000003</v>
      </c>
      <c r="Y91">
        <v>1.110223024625157E-14</v>
      </c>
      <c r="Z91">
        <v>-1.110223024625157E-14</v>
      </c>
      <c r="AA91">
        <v>-10</v>
      </c>
      <c r="AB91">
        <v>160.00000000000091</v>
      </c>
      <c r="AC91">
        <v>-839.99999999999909</v>
      </c>
      <c r="AD91">
        <v>4</v>
      </c>
      <c r="AE91" s="2">
        <f t="shared" si="1"/>
        <v>0.19047619047619177</v>
      </c>
    </row>
    <row r="92" spans="1:31" x14ac:dyDescent="0.45">
      <c r="A92" t="s">
        <v>30</v>
      </c>
      <c r="B92" t="s">
        <v>31</v>
      </c>
      <c r="C92" t="s">
        <v>34</v>
      </c>
      <c r="D92">
        <v>-224.16</v>
      </c>
      <c r="E92">
        <v>-1070.0000000000009</v>
      </c>
      <c r="F92">
        <v>1530.000000004585</v>
      </c>
      <c r="G92">
        <v>1429.9999999999991</v>
      </c>
      <c r="H92">
        <v>44.77</v>
      </c>
      <c r="I92">
        <v>55.23</v>
      </c>
      <c r="J92">
        <v>1.069930069933277</v>
      </c>
      <c r="K92" t="s">
        <v>33</v>
      </c>
      <c r="L92">
        <v>162</v>
      </c>
      <c r="M92">
        <v>10</v>
      </c>
      <c r="N92">
        <v>2</v>
      </c>
      <c r="O92" t="s">
        <v>33</v>
      </c>
      <c r="P92">
        <v>162.5</v>
      </c>
      <c r="Q92">
        <v>-20</v>
      </c>
      <c r="R92">
        <v>3</v>
      </c>
      <c r="S92" t="s">
        <v>33</v>
      </c>
      <c r="T92">
        <v>165.5</v>
      </c>
      <c r="U92">
        <v>10</v>
      </c>
      <c r="V92">
        <v>9</v>
      </c>
      <c r="W92">
        <v>-299.99999999999989</v>
      </c>
      <c r="X92">
        <v>9.9999999999999858</v>
      </c>
      <c r="Y92">
        <v>1.110223024625157E-14</v>
      </c>
      <c r="Z92">
        <v>-1.110223024625157E-14</v>
      </c>
      <c r="AA92">
        <v>-10</v>
      </c>
      <c r="AB92">
        <v>1070.0000000000009</v>
      </c>
      <c r="AC92">
        <v>-1429.9999999999991</v>
      </c>
      <c r="AD92">
        <v>4</v>
      </c>
      <c r="AE92" s="2">
        <f t="shared" si="1"/>
        <v>0.74825174825174934</v>
      </c>
    </row>
    <row r="93" spans="1:31" x14ac:dyDescent="0.45">
      <c r="A93" t="s">
        <v>30</v>
      </c>
      <c r="B93" t="s">
        <v>31</v>
      </c>
      <c r="C93" t="s">
        <v>34</v>
      </c>
      <c r="D93">
        <v>-274.3</v>
      </c>
      <c r="E93">
        <v>-1550</v>
      </c>
      <c r="F93">
        <v>2010.000000004527</v>
      </c>
      <c r="G93">
        <v>1950</v>
      </c>
      <c r="H93">
        <v>44.77</v>
      </c>
      <c r="I93">
        <v>55.23</v>
      </c>
      <c r="J93">
        <v>1.0307692307715519</v>
      </c>
      <c r="K93" t="s">
        <v>33</v>
      </c>
      <c r="L93">
        <v>161.5</v>
      </c>
      <c r="M93">
        <v>10</v>
      </c>
      <c r="N93">
        <v>1</v>
      </c>
      <c r="O93" t="s">
        <v>33</v>
      </c>
      <c r="P93">
        <v>162</v>
      </c>
      <c r="Q93">
        <v>-20</v>
      </c>
      <c r="R93">
        <v>2</v>
      </c>
      <c r="S93" t="s">
        <v>33</v>
      </c>
      <c r="T93">
        <v>166</v>
      </c>
      <c r="U93">
        <v>10</v>
      </c>
      <c r="V93">
        <v>10</v>
      </c>
      <c r="W93">
        <v>-420.00000000000023</v>
      </c>
      <c r="X93">
        <v>10.00000000000003</v>
      </c>
      <c r="Y93">
        <v>1.110223024625157E-14</v>
      </c>
      <c r="Z93">
        <v>-1.110223024625157E-14</v>
      </c>
      <c r="AA93">
        <v>-10</v>
      </c>
      <c r="AB93">
        <v>1550</v>
      </c>
      <c r="AC93">
        <v>-1950</v>
      </c>
      <c r="AD93">
        <v>4</v>
      </c>
      <c r="AE93" s="2">
        <f t="shared" si="1"/>
        <v>0.79487179487179482</v>
      </c>
    </row>
    <row r="94" spans="1:31" hidden="1" x14ac:dyDescent="0.45">
      <c r="A94" t="s">
        <v>30</v>
      </c>
      <c r="B94" t="s">
        <v>31</v>
      </c>
      <c r="C94" t="s">
        <v>34</v>
      </c>
      <c r="D94">
        <v>-191.2</v>
      </c>
      <c r="E94">
        <v>-39.999999999999552</v>
      </c>
      <c r="F94">
        <v>500.00000000464019</v>
      </c>
      <c r="G94">
        <v>460.00000000000051</v>
      </c>
      <c r="H94">
        <v>44.77</v>
      </c>
      <c r="I94">
        <v>55.23</v>
      </c>
      <c r="J94">
        <v>1.086956521749217</v>
      </c>
      <c r="K94" t="s">
        <v>33</v>
      </c>
      <c r="L94">
        <v>163</v>
      </c>
      <c r="M94">
        <v>10</v>
      </c>
      <c r="N94">
        <v>4</v>
      </c>
      <c r="O94" t="s">
        <v>33</v>
      </c>
      <c r="P94">
        <v>163.5</v>
      </c>
      <c r="Q94">
        <v>-20</v>
      </c>
      <c r="R94">
        <v>5</v>
      </c>
      <c r="S94" t="s">
        <v>33</v>
      </c>
      <c r="T94">
        <v>164.5</v>
      </c>
      <c r="U94">
        <v>10</v>
      </c>
      <c r="V94">
        <v>7</v>
      </c>
      <c r="W94">
        <v>-59.999999999999957</v>
      </c>
      <c r="X94">
        <v>9.9999999999999858</v>
      </c>
      <c r="Y94">
        <v>9.9999999999999858</v>
      </c>
      <c r="Z94">
        <v>-9.9999999999999858</v>
      </c>
      <c r="AA94">
        <v>0</v>
      </c>
      <c r="AB94">
        <v>39.999999999999552</v>
      </c>
      <c r="AC94">
        <v>-460.00000000000051</v>
      </c>
      <c r="AD94">
        <v>4</v>
      </c>
      <c r="AE94" s="2">
        <f t="shared" si="1"/>
        <v>8.6956521739129364E-2</v>
      </c>
    </row>
    <row r="95" spans="1:31" hidden="1" x14ac:dyDescent="0.45">
      <c r="A95" t="s">
        <v>30</v>
      </c>
      <c r="B95" t="s">
        <v>31</v>
      </c>
      <c r="C95" t="s">
        <v>34</v>
      </c>
      <c r="D95">
        <v>-277.08</v>
      </c>
      <c r="E95">
        <v>-600.00000000000091</v>
      </c>
      <c r="F95">
        <v>1560.000000004585</v>
      </c>
      <c r="G95">
        <v>1399.9999999999991</v>
      </c>
      <c r="H95">
        <v>44.77</v>
      </c>
      <c r="I95">
        <v>55.23</v>
      </c>
      <c r="J95">
        <v>1.1142857142889899</v>
      </c>
      <c r="K95" t="s">
        <v>33</v>
      </c>
      <c r="L95">
        <v>161.5</v>
      </c>
      <c r="M95">
        <v>10</v>
      </c>
      <c r="N95">
        <v>1</v>
      </c>
      <c r="O95" t="s">
        <v>33</v>
      </c>
      <c r="P95">
        <v>162.5</v>
      </c>
      <c r="Q95">
        <v>-20</v>
      </c>
      <c r="R95">
        <v>3</v>
      </c>
      <c r="S95" t="s">
        <v>33</v>
      </c>
      <c r="T95">
        <v>165.5</v>
      </c>
      <c r="U95">
        <v>10</v>
      </c>
      <c r="V95">
        <v>9</v>
      </c>
      <c r="W95">
        <v>-260.00000000000011</v>
      </c>
      <c r="X95">
        <v>0</v>
      </c>
      <c r="Y95">
        <v>10.000000000000011</v>
      </c>
      <c r="Z95">
        <v>-10.000000000000011</v>
      </c>
      <c r="AA95">
        <v>-10</v>
      </c>
      <c r="AB95">
        <v>600.00000000000091</v>
      </c>
      <c r="AC95">
        <v>-1399.9999999999991</v>
      </c>
      <c r="AD95">
        <v>4</v>
      </c>
      <c r="AE95" s="2">
        <f t="shared" si="1"/>
        <v>0.42857142857142949</v>
      </c>
    </row>
    <row r="96" spans="1:31" hidden="1" x14ac:dyDescent="0.45">
      <c r="A96" t="s">
        <v>30</v>
      </c>
      <c r="B96" t="s">
        <v>31</v>
      </c>
      <c r="C96" t="s">
        <v>34</v>
      </c>
      <c r="D96">
        <v>-222.83</v>
      </c>
      <c r="E96">
        <v>-540.00000000000091</v>
      </c>
      <c r="F96">
        <v>1000.000000004585</v>
      </c>
      <c r="G96">
        <v>959.99999999999909</v>
      </c>
      <c r="H96">
        <v>44.77</v>
      </c>
      <c r="I96">
        <v>55.23</v>
      </c>
      <c r="J96">
        <v>1.0416666666714429</v>
      </c>
      <c r="K96" t="s">
        <v>33</v>
      </c>
      <c r="L96">
        <v>162.5</v>
      </c>
      <c r="M96">
        <v>10</v>
      </c>
      <c r="N96">
        <v>3</v>
      </c>
      <c r="O96" t="s">
        <v>33</v>
      </c>
      <c r="P96">
        <v>163</v>
      </c>
      <c r="Q96">
        <v>-20</v>
      </c>
      <c r="R96">
        <v>4</v>
      </c>
      <c r="S96" t="s">
        <v>33</v>
      </c>
      <c r="T96">
        <v>165</v>
      </c>
      <c r="U96">
        <v>10</v>
      </c>
      <c r="V96">
        <v>8</v>
      </c>
      <c r="W96">
        <v>-190.00000000000011</v>
      </c>
      <c r="X96">
        <v>-2.2204460492503131E-14</v>
      </c>
      <c r="Y96">
        <v>-9.9999999999999858</v>
      </c>
      <c r="Z96">
        <v>9.9999999999999858</v>
      </c>
      <c r="AA96">
        <v>-10</v>
      </c>
      <c r="AB96">
        <v>540.00000000000091</v>
      </c>
      <c r="AC96">
        <v>-959.99999999999909</v>
      </c>
      <c r="AD96">
        <v>4</v>
      </c>
      <c r="AE96" s="2">
        <f t="shared" si="1"/>
        <v>0.56250000000000144</v>
      </c>
    </row>
    <row r="97" spans="1:31" x14ac:dyDescent="0.45">
      <c r="A97" t="s">
        <v>30</v>
      </c>
      <c r="B97" t="s">
        <v>31</v>
      </c>
      <c r="C97" t="s">
        <v>34</v>
      </c>
      <c r="D97">
        <v>-264.77999999999997</v>
      </c>
      <c r="E97">
        <v>-960</v>
      </c>
      <c r="F97">
        <v>1920.000000004527</v>
      </c>
      <c r="G97">
        <v>1540</v>
      </c>
      <c r="H97">
        <v>43.37</v>
      </c>
      <c r="I97">
        <v>56.63</v>
      </c>
      <c r="J97">
        <v>1.2467532467561859</v>
      </c>
      <c r="K97" t="s">
        <v>33</v>
      </c>
      <c r="L97">
        <v>161</v>
      </c>
      <c r="M97">
        <v>10</v>
      </c>
      <c r="N97">
        <v>0</v>
      </c>
      <c r="O97" t="s">
        <v>33</v>
      </c>
      <c r="P97">
        <v>162</v>
      </c>
      <c r="Q97">
        <v>-20</v>
      </c>
      <c r="R97">
        <v>2</v>
      </c>
      <c r="S97" t="s">
        <v>33</v>
      </c>
      <c r="T97">
        <v>165.5</v>
      </c>
      <c r="U97">
        <v>10</v>
      </c>
      <c r="V97">
        <v>9</v>
      </c>
      <c r="W97">
        <v>-310.00000000000023</v>
      </c>
      <c r="X97">
        <v>10.00000000000003</v>
      </c>
      <c r="Y97">
        <v>2.2204460492503131E-14</v>
      </c>
      <c r="Z97">
        <v>-2.2204460492503131E-14</v>
      </c>
      <c r="AA97">
        <v>-10</v>
      </c>
      <c r="AB97">
        <v>960</v>
      </c>
      <c r="AC97">
        <v>-1540</v>
      </c>
      <c r="AD97">
        <v>4</v>
      </c>
      <c r="AE97" s="2">
        <f t="shared" si="1"/>
        <v>0.62337662337662336</v>
      </c>
    </row>
    <row r="98" spans="1:31" x14ac:dyDescent="0.45">
      <c r="A98" t="s">
        <v>30</v>
      </c>
      <c r="B98" t="s">
        <v>31</v>
      </c>
      <c r="C98" t="s">
        <v>34</v>
      </c>
      <c r="D98">
        <v>-302.42</v>
      </c>
      <c r="E98">
        <v>-1360</v>
      </c>
      <c r="F98">
        <v>1820.000000004527</v>
      </c>
      <c r="G98">
        <v>1640</v>
      </c>
      <c r="H98">
        <v>41.97</v>
      </c>
      <c r="I98">
        <v>58.03</v>
      </c>
      <c r="J98">
        <v>1.1097560975637359</v>
      </c>
      <c r="K98" t="s">
        <v>33</v>
      </c>
      <c r="L98">
        <v>161.5</v>
      </c>
      <c r="M98">
        <v>10</v>
      </c>
      <c r="N98">
        <v>1</v>
      </c>
      <c r="O98" t="s">
        <v>33</v>
      </c>
      <c r="P98">
        <v>162</v>
      </c>
      <c r="Q98">
        <v>-20</v>
      </c>
      <c r="R98">
        <v>2</v>
      </c>
      <c r="S98" t="s">
        <v>33</v>
      </c>
      <c r="T98">
        <v>165.5</v>
      </c>
      <c r="U98">
        <v>10</v>
      </c>
      <c r="V98">
        <v>9</v>
      </c>
      <c r="W98">
        <v>-360.00000000000023</v>
      </c>
      <c r="X98">
        <v>20.000000000000021</v>
      </c>
      <c r="Y98">
        <v>-9.9999999999999751</v>
      </c>
      <c r="Z98">
        <v>9.9999999999999751</v>
      </c>
      <c r="AA98">
        <v>-10</v>
      </c>
      <c r="AB98">
        <v>1360</v>
      </c>
      <c r="AC98">
        <v>-1640</v>
      </c>
      <c r="AD98">
        <v>4</v>
      </c>
      <c r="AE98" s="2">
        <f t="shared" si="1"/>
        <v>0.82926829268292679</v>
      </c>
    </row>
    <row r="99" spans="1:31" hidden="1" x14ac:dyDescent="0.45">
      <c r="A99" t="s">
        <v>30</v>
      </c>
      <c r="B99" t="s">
        <v>31</v>
      </c>
      <c r="C99" t="s">
        <v>34</v>
      </c>
      <c r="D99">
        <v>-292.32</v>
      </c>
      <c r="E99">
        <v>-390.00000000000091</v>
      </c>
      <c r="F99">
        <v>1350.000000004585</v>
      </c>
      <c r="G99">
        <v>1109.9999999999991</v>
      </c>
      <c r="H99">
        <v>41.97</v>
      </c>
      <c r="I99">
        <v>58.03</v>
      </c>
      <c r="J99">
        <v>1.216216216220348</v>
      </c>
      <c r="K99" t="s">
        <v>33</v>
      </c>
      <c r="L99">
        <v>161.5</v>
      </c>
      <c r="M99">
        <v>10</v>
      </c>
      <c r="N99">
        <v>1</v>
      </c>
      <c r="O99" t="s">
        <v>33</v>
      </c>
      <c r="P99">
        <v>162.5</v>
      </c>
      <c r="Q99">
        <v>-20</v>
      </c>
      <c r="R99">
        <v>3</v>
      </c>
      <c r="S99" t="s">
        <v>33</v>
      </c>
      <c r="T99">
        <v>165</v>
      </c>
      <c r="U99">
        <v>10</v>
      </c>
      <c r="V99">
        <v>8</v>
      </c>
      <c r="W99">
        <v>-200</v>
      </c>
      <c r="X99">
        <v>0</v>
      </c>
      <c r="Y99">
        <v>10.000000000000011</v>
      </c>
      <c r="Z99">
        <v>-10.000000000000011</v>
      </c>
      <c r="AA99">
        <v>-10</v>
      </c>
      <c r="AB99">
        <v>390.00000000000091</v>
      </c>
      <c r="AC99">
        <v>-1109.9999999999991</v>
      </c>
      <c r="AD99">
        <v>4</v>
      </c>
      <c r="AE99" s="2">
        <f t="shared" si="1"/>
        <v>0.35135135135135248</v>
      </c>
    </row>
    <row r="100" spans="1:31" hidden="1" x14ac:dyDescent="0.45">
      <c r="A100" t="s">
        <v>30</v>
      </c>
      <c r="B100" t="s">
        <v>31</v>
      </c>
      <c r="C100" t="s">
        <v>34</v>
      </c>
      <c r="D100">
        <v>-193.43</v>
      </c>
      <c r="E100">
        <v>-340.00000000000091</v>
      </c>
      <c r="F100">
        <v>800.00000000458476</v>
      </c>
      <c r="G100">
        <v>659.99999999999909</v>
      </c>
      <c r="H100">
        <v>41.97</v>
      </c>
      <c r="I100">
        <v>58.03</v>
      </c>
      <c r="J100">
        <v>1.2121212121281599</v>
      </c>
      <c r="K100" t="s">
        <v>33</v>
      </c>
      <c r="L100">
        <v>162.5</v>
      </c>
      <c r="M100">
        <v>10</v>
      </c>
      <c r="N100">
        <v>3</v>
      </c>
      <c r="O100" t="s">
        <v>33</v>
      </c>
      <c r="P100">
        <v>163</v>
      </c>
      <c r="Q100">
        <v>-20</v>
      </c>
      <c r="R100">
        <v>4</v>
      </c>
      <c r="S100" t="s">
        <v>33</v>
      </c>
      <c r="T100">
        <v>164.5</v>
      </c>
      <c r="U100">
        <v>10</v>
      </c>
      <c r="V100">
        <v>7</v>
      </c>
      <c r="W100">
        <v>-130.0000000000002</v>
      </c>
      <c r="X100">
        <v>-2.2204460492503131E-14</v>
      </c>
      <c r="Y100">
        <v>-9.9999999999999858</v>
      </c>
      <c r="Z100">
        <v>9.9999999999999858</v>
      </c>
      <c r="AA100">
        <v>0</v>
      </c>
      <c r="AB100">
        <v>340.00000000000091</v>
      </c>
      <c r="AC100">
        <v>-659.99999999999909</v>
      </c>
      <c r="AD100">
        <v>4</v>
      </c>
      <c r="AE100" s="2">
        <f t="shared" si="1"/>
        <v>0.51515151515151725</v>
      </c>
    </row>
    <row r="101" spans="1:31" x14ac:dyDescent="0.45">
      <c r="A101" t="s">
        <v>30</v>
      </c>
      <c r="B101" t="s">
        <v>31</v>
      </c>
      <c r="C101" t="s">
        <v>34</v>
      </c>
      <c r="D101">
        <v>-239.4</v>
      </c>
      <c r="E101">
        <v>-860.00000000000091</v>
      </c>
      <c r="F101">
        <v>1320.000000004585</v>
      </c>
      <c r="G101">
        <v>1139.9999999999991</v>
      </c>
      <c r="H101">
        <v>41.97</v>
      </c>
      <c r="I101">
        <v>58.03</v>
      </c>
      <c r="J101">
        <v>1.1578947368461281</v>
      </c>
      <c r="K101" t="s">
        <v>33</v>
      </c>
      <c r="L101">
        <v>162</v>
      </c>
      <c r="M101">
        <v>10</v>
      </c>
      <c r="N101">
        <v>2</v>
      </c>
      <c r="O101" t="s">
        <v>33</v>
      </c>
      <c r="P101">
        <v>162.5</v>
      </c>
      <c r="Q101">
        <v>-20</v>
      </c>
      <c r="R101">
        <v>3</v>
      </c>
      <c r="S101" t="s">
        <v>33</v>
      </c>
      <c r="T101">
        <v>165</v>
      </c>
      <c r="U101">
        <v>10</v>
      </c>
      <c r="V101">
        <v>8</v>
      </c>
      <c r="W101">
        <v>-239.99999999999989</v>
      </c>
      <c r="X101">
        <v>9.9999999999999858</v>
      </c>
      <c r="Y101">
        <v>1.110223024625157E-14</v>
      </c>
      <c r="Z101">
        <v>-1.110223024625157E-14</v>
      </c>
      <c r="AA101">
        <v>-10</v>
      </c>
      <c r="AB101">
        <v>860.00000000000091</v>
      </c>
      <c r="AC101">
        <v>-1139.9999999999991</v>
      </c>
      <c r="AD101">
        <v>4</v>
      </c>
      <c r="AE101" s="2">
        <f t="shared" si="1"/>
        <v>0.75438596491228205</v>
      </c>
    </row>
    <row r="102" spans="1:31" x14ac:dyDescent="0.45">
      <c r="A102" t="s">
        <v>30</v>
      </c>
      <c r="B102" t="s">
        <v>31</v>
      </c>
      <c r="C102" t="s">
        <v>34</v>
      </c>
      <c r="D102">
        <v>-470.83</v>
      </c>
      <c r="E102">
        <v>-1750</v>
      </c>
      <c r="F102">
        <v>2210.000000004527</v>
      </c>
      <c r="G102">
        <v>2250</v>
      </c>
      <c r="H102">
        <v>40.57</v>
      </c>
      <c r="I102">
        <v>59.43</v>
      </c>
      <c r="J102">
        <v>0.98222222222423428</v>
      </c>
      <c r="K102" t="s">
        <v>33</v>
      </c>
      <c r="L102">
        <v>161</v>
      </c>
      <c r="M102">
        <v>10</v>
      </c>
      <c r="N102">
        <v>0</v>
      </c>
      <c r="O102" t="s">
        <v>33</v>
      </c>
      <c r="P102">
        <v>161.5</v>
      </c>
      <c r="Q102">
        <v>-20</v>
      </c>
      <c r="R102">
        <v>1</v>
      </c>
      <c r="S102" t="s">
        <v>33</v>
      </c>
      <c r="T102">
        <v>166</v>
      </c>
      <c r="U102">
        <v>10</v>
      </c>
      <c r="V102">
        <v>10</v>
      </c>
      <c r="W102">
        <v>-449.99999999999989</v>
      </c>
      <c r="X102">
        <v>20.000000000000011</v>
      </c>
      <c r="Y102">
        <v>-10.000000000000011</v>
      </c>
      <c r="Z102">
        <v>10.000000000000011</v>
      </c>
      <c r="AA102">
        <v>-10</v>
      </c>
      <c r="AB102">
        <v>1750</v>
      </c>
      <c r="AC102">
        <v>-2250</v>
      </c>
      <c r="AD102">
        <v>4</v>
      </c>
      <c r="AE102" s="2">
        <f t="shared" si="1"/>
        <v>0.77777777777777779</v>
      </c>
    </row>
    <row r="103" spans="1:31" x14ac:dyDescent="0.45">
      <c r="A103" t="s">
        <v>30</v>
      </c>
      <c r="B103" t="s">
        <v>31</v>
      </c>
      <c r="C103" t="s">
        <v>34</v>
      </c>
      <c r="D103">
        <v>-280.02</v>
      </c>
      <c r="E103">
        <v>-750</v>
      </c>
      <c r="F103">
        <v>1710.000000004527</v>
      </c>
      <c r="G103">
        <v>1250</v>
      </c>
      <c r="H103">
        <v>40.57</v>
      </c>
      <c r="I103">
        <v>59.43</v>
      </c>
      <c r="J103">
        <v>1.3680000000036221</v>
      </c>
      <c r="K103" t="s">
        <v>33</v>
      </c>
      <c r="L103">
        <v>161</v>
      </c>
      <c r="M103">
        <v>10</v>
      </c>
      <c r="N103">
        <v>0</v>
      </c>
      <c r="O103" t="s">
        <v>33</v>
      </c>
      <c r="P103">
        <v>162</v>
      </c>
      <c r="Q103">
        <v>-20</v>
      </c>
      <c r="R103">
        <v>2</v>
      </c>
      <c r="S103" t="s">
        <v>33</v>
      </c>
      <c r="T103">
        <v>165</v>
      </c>
      <c r="U103">
        <v>10</v>
      </c>
      <c r="V103">
        <v>8</v>
      </c>
      <c r="W103">
        <v>-250.0000000000002</v>
      </c>
      <c r="X103">
        <v>10.00000000000003</v>
      </c>
      <c r="Y103">
        <v>2.2204460492503131E-14</v>
      </c>
      <c r="Z103">
        <v>-2.2204460492503131E-14</v>
      </c>
      <c r="AA103">
        <v>-10</v>
      </c>
      <c r="AB103">
        <v>750</v>
      </c>
      <c r="AC103">
        <v>-1250</v>
      </c>
      <c r="AD103">
        <v>4</v>
      </c>
      <c r="AE103" s="2">
        <f t="shared" si="1"/>
        <v>0.6</v>
      </c>
    </row>
    <row r="104" spans="1:31" hidden="1" x14ac:dyDescent="0.45">
      <c r="A104" t="s">
        <v>30</v>
      </c>
      <c r="B104" t="s">
        <v>31</v>
      </c>
      <c r="C104" t="s">
        <v>34</v>
      </c>
      <c r="D104">
        <v>-209.99</v>
      </c>
      <c r="E104">
        <v>-660.00000000000091</v>
      </c>
      <c r="F104">
        <v>1120.000000004585</v>
      </c>
      <c r="G104">
        <v>839.99999999999909</v>
      </c>
      <c r="H104">
        <v>39.19</v>
      </c>
      <c r="I104">
        <v>60.81</v>
      </c>
      <c r="J104">
        <v>1.3333333333387929</v>
      </c>
      <c r="K104" t="s">
        <v>33</v>
      </c>
      <c r="L104">
        <v>162</v>
      </c>
      <c r="M104">
        <v>10</v>
      </c>
      <c r="N104">
        <v>2</v>
      </c>
      <c r="O104" t="s">
        <v>33</v>
      </c>
      <c r="P104">
        <v>162.5</v>
      </c>
      <c r="Q104">
        <v>-20</v>
      </c>
      <c r="R104">
        <v>3</v>
      </c>
      <c r="S104" t="s">
        <v>33</v>
      </c>
      <c r="T104">
        <v>164.5</v>
      </c>
      <c r="U104">
        <v>10</v>
      </c>
      <c r="V104">
        <v>7</v>
      </c>
      <c r="W104">
        <v>-179.99999999999989</v>
      </c>
      <c r="X104">
        <v>9.9999999999999858</v>
      </c>
      <c r="Y104">
        <v>1.110223024625157E-14</v>
      </c>
      <c r="Z104">
        <v>-1.110223024625157E-14</v>
      </c>
      <c r="AA104">
        <v>0</v>
      </c>
      <c r="AB104">
        <v>660.00000000000091</v>
      </c>
      <c r="AC104">
        <v>-839.99999999999909</v>
      </c>
      <c r="AD104">
        <v>4</v>
      </c>
      <c r="AE104" s="2">
        <f t="shared" si="1"/>
        <v>0.7857142857142877</v>
      </c>
    </row>
    <row r="105" spans="1:31" x14ac:dyDescent="0.45">
      <c r="A105" t="s">
        <v>30</v>
      </c>
      <c r="B105" t="s">
        <v>31</v>
      </c>
      <c r="C105" t="s">
        <v>34</v>
      </c>
      <c r="D105">
        <v>-317.66000000000003</v>
      </c>
      <c r="E105">
        <v>-1150</v>
      </c>
      <c r="F105">
        <v>1610.000000004527</v>
      </c>
      <c r="G105">
        <v>1350</v>
      </c>
      <c r="H105">
        <v>39.19</v>
      </c>
      <c r="I105">
        <v>60.81</v>
      </c>
      <c r="J105">
        <v>1.192592592595946</v>
      </c>
      <c r="K105" t="s">
        <v>33</v>
      </c>
      <c r="L105">
        <v>161.5</v>
      </c>
      <c r="M105">
        <v>10</v>
      </c>
      <c r="N105">
        <v>1</v>
      </c>
      <c r="O105" t="s">
        <v>33</v>
      </c>
      <c r="P105">
        <v>162</v>
      </c>
      <c r="Q105">
        <v>-20</v>
      </c>
      <c r="R105">
        <v>2</v>
      </c>
      <c r="S105" t="s">
        <v>33</v>
      </c>
      <c r="T105">
        <v>165</v>
      </c>
      <c r="U105">
        <v>10</v>
      </c>
      <c r="V105">
        <v>8</v>
      </c>
      <c r="W105">
        <v>-300.00000000000023</v>
      </c>
      <c r="X105">
        <v>20.000000000000021</v>
      </c>
      <c r="Y105">
        <v>-9.9999999999999751</v>
      </c>
      <c r="Z105">
        <v>9.9999999999999751</v>
      </c>
      <c r="AA105">
        <v>-10</v>
      </c>
      <c r="AB105">
        <v>1150</v>
      </c>
      <c r="AC105">
        <v>-1350</v>
      </c>
      <c r="AD105">
        <v>4</v>
      </c>
      <c r="AE105" s="2">
        <f t="shared" si="1"/>
        <v>0.85185185185185186</v>
      </c>
    </row>
    <row r="106" spans="1:31" hidden="1" x14ac:dyDescent="0.45">
      <c r="A106" t="s">
        <v>30</v>
      </c>
      <c r="B106" t="s">
        <v>31</v>
      </c>
      <c r="C106" t="s">
        <v>34</v>
      </c>
      <c r="D106">
        <v>-262.91000000000003</v>
      </c>
      <c r="E106">
        <v>-190.00000000000091</v>
      </c>
      <c r="F106">
        <v>1150.000000004585</v>
      </c>
      <c r="G106">
        <v>809.99999999999909</v>
      </c>
      <c r="H106">
        <v>39.19</v>
      </c>
      <c r="I106">
        <v>60.81</v>
      </c>
      <c r="J106">
        <v>1.4197530864254151</v>
      </c>
      <c r="K106" t="s">
        <v>33</v>
      </c>
      <c r="L106">
        <v>161.5</v>
      </c>
      <c r="M106">
        <v>10</v>
      </c>
      <c r="N106">
        <v>1</v>
      </c>
      <c r="O106" t="s">
        <v>33</v>
      </c>
      <c r="P106">
        <v>162.5</v>
      </c>
      <c r="Q106">
        <v>-20</v>
      </c>
      <c r="R106">
        <v>3</v>
      </c>
      <c r="S106" t="s">
        <v>33</v>
      </c>
      <c r="T106">
        <v>164.5</v>
      </c>
      <c r="U106">
        <v>10</v>
      </c>
      <c r="V106">
        <v>7</v>
      </c>
      <c r="W106">
        <v>-140</v>
      </c>
      <c r="X106">
        <v>0</v>
      </c>
      <c r="Y106">
        <v>10.000000000000011</v>
      </c>
      <c r="Z106">
        <v>-10.000000000000011</v>
      </c>
      <c r="AA106">
        <v>0</v>
      </c>
      <c r="AB106">
        <v>190.00000000000091</v>
      </c>
      <c r="AC106">
        <v>-809.99999999999909</v>
      </c>
      <c r="AD106">
        <v>4</v>
      </c>
      <c r="AE106" s="2">
        <f t="shared" si="1"/>
        <v>0.23456790123456928</v>
      </c>
    </row>
    <row r="107" spans="1:31" hidden="1" x14ac:dyDescent="0.45">
      <c r="A107" t="s">
        <v>30</v>
      </c>
      <c r="B107" t="s">
        <v>31</v>
      </c>
      <c r="C107" t="s">
        <v>34</v>
      </c>
      <c r="D107">
        <v>-250.61</v>
      </c>
      <c r="E107">
        <v>-550</v>
      </c>
      <c r="F107">
        <v>1510.000000004527</v>
      </c>
      <c r="G107">
        <v>950</v>
      </c>
      <c r="H107">
        <v>37.83</v>
      </c>
      <c r="I107">
        <v>62.17</v>
      </c>
      <c r="J107">
        <v>1.5894736842152919</v>
      </c>
      <c r="K107" t="s">
        <v>33</v>
      </c>
      <c r="L107">
        <v>161</v>
      </c>
      <c r="M107">
        <v>10</v>
      </c>
      <c r="N107">
        <v>0</v>
      </c>
      <c r="O107" t="s">
        <v>33</v>
      </c>
      <c r="P107">
        <v>162</v>
      </c>
      <c r="Q107">
        <v>-20</v>
      </c>
      <c r="R107">
        <v>2</v>
      </c>
      <c r="S107" t="s">
        <v>33</v>
      </c>
      <c r="T107">
        <v>164.5</v>
      </c>
      <c r="U107">
        <v>10</v>
      </c>
      <c r="V107">
        <v>7</v>
      </c>
      <c r="W107">
        <v>-190.0000000000002</v>
      </c>
      <c r="X107">
        <v>10.00000000000003</v>
      </c>
      <c r="Y107">
        <v>2.2204460492503131E-14</v>
      </c>
      <c r="Z107">
        <v>-2.2204460492503131E-14</v>
      </c>
      <c r="AA107">
        <v>0</v>
      </c>
      <c r="AB107">
        <v>550</v>
      </c>
      <c r="AC107">
        <v>-950</v>
      </c>
      <c r="AD107">
        <v>4</v>
      </c>
      <c r="AE107" s="2">
        <f t="shared" si="1"/>
        <v>0.57894736842105265</v>
      </c>
    </row>
    <row r="108" spans="1:31" x14ac:dyDescent="0.45">
      <c r="A108" t="s">
        <v>30</v>
      </c>
      <c r="B108" t="s">
        <v>31</v>
      </c>
      <c r="C108" t="s">
        <v>34</v>
      </c>
      <c r="D108">
        <v>-498.94</v>
      </c>
      <c r="E108">
        <v>-1560</v>
      </c>
      <c r="F108">
        <v>2020.000000004527</v>
      </c>
      <c r="G108">
        <v>1940</v>
      </c>
      <c r="H108">
        <v>37.83</v>
      </c>
      <c r="I108">
        <v>62.17</v>
      </c>
      <c r="J108">
        <v>1.041237113404395</v>
      </c>
      <c r="K108" t="s">
        <v>33</v>
      </c>
      <c r="L108">
        <v>161</v>
      </c>
      <c r="M108">
        <v>10</v>
      </c>
      <c r="N108">
        <v>0</v>
      </c>
      <c r="O108" t="s">
        <v>33</v>
      </c>
      <c r="P108">
        <v>161.5</v>
      </c>
      <c r="Q108">
        <v>-20</v>
      </c>
      <c r="R108">
        <v>1</v>
      </c>
      <c r="S108" t="s">
        <v>33</v>
      </c>
      <c r="T108">
        <v>165.5</v>
      </c>
      <c r="U108">
        <v>10</v>
      </c>
      <c r="V108">
        <v>9</v>
      </c>
      <c r="W108">
        <v>-389.99999999999989</v>
      </c>
      <c r="X108">
        <v>29.999999999999989</v>
      </c>
      <c r="Y108">
        <v>-20</v>
      </c>
      <c r="Z108">
        <v>20</v>
      </c>
      <c r="AA108">
        <v>-10</v>
      </c>
      <c r="AB108">
        <v>1560</v>
      </c>
      <c r="AC108">
        <v>-1940</v>
      </c>
      <c r="AD108">
        <v>4</v>
      </c>
      <c r="AE108" s="2">
        <f t="shared" si="1"/>
        <v>0.80412371134020622</v>
      </c>
    </row>
    <row r="109" spans="1:31" x14ac:dyDescent="0.45">
      <c r="A109" t="s">
        <v>30</v>
      </c>
      <c r="B109" t="s">
        <v>31</v>
      </c>
      <c r="C109" t="s">
        <v>34</v>
      </c>
      <c r="D109">
        <v>-288.25</v>
      </c>
      <c r="E109">
        <v>-950</v>
      </c>
      <c r="F109">
        <v>1410.000000004527</v>
      </c>
      <c r="G109">
        <v>1050</v>
      </c>
      <c r="H109">
        <v>36.47</v>
      </c>
      <c r="I109">
        <v>63.53</v>
      </c>
      <c r="J109">
        <v>1.342857142861454</v>
      </c>
      <c r="K109" t="s">
        <v>33</v>
      </c>
      <c r="L109">
        <v>161.5</v>
      </c>
      <c r="M109">
        <v>10</v>
      </c>
      <c r="N109">
        <v>1</v>
      </c>
      <c r="O109" t="s">
        <v>33</v>
      </c>
      <c r="P109">
        <v>162</v>
      </c>
      <c r="Q109">
        <v>-20</v>
      </c>
      <c r="R109">
        <v>2</v>
      </c>
      <c r="S109" t="s">
        <v>33</v>
      </c>
      <c r="T109">
        <v>164.5</v>
      </c>
      <c r="U109">
        <v>10</v>
      </c>
      <c r="V109">
        <v>7</v>
      </c>
      <c r="W109">
        <v>-240.0000000000002</v>
      </c>
      <c r="X109">
        <v>20.000000000000021</v>
      </c>
      <c r="Y109">
        <v>-9.9999999999999751</v>
      </c>
      <c r="Z109">
        <v>9.9999999999999751</v>
      </c>
      <c r="AA109">
        <v>0</v>
      </c>
      <c r="AB109">
        <v>950</v>
      </c>
      <c r="AC109">
        <v>-1050</v>
      </c>
      <c r="AD109">
        <v>4</v>
      </c>
      <c r="AE109" s="2">
        <f t="shared" si="1"/>
        <v>0.90476190476190477</v>
      </c>
    </row>
    <row r="110" spans="1:31" hidden="1" x14ac:dyDescent="0.45">
      <c r="A110" t="s">
        <v>30</v>
      </c>
      <c r="B110" t="s">
        <v>31</v>
      </c>
      <c r="C110" t="s">
        <v>34</v>
      </c>
      <c r="D110">
        <v>-238.63</v>
      </c>
      <c r="E110">
        <v>-30.000000000000909</v>
      </c>
      <c r="F110">
        <v>490.00000000458482</v>
      </c>
      <c r="G110">
        <v>469.99999999999909</v>
      </c>
      <c r="H110">
        <v>36.47</v>
      </c>
      <c r="I110">
        <v>63.53</v>
      </c>
      <c r="J110">
        <v>1.0425531914991191</v>
      </c>
      <c r="K110" t="s">
        <v>33</v>
      </c>
      <c r="L110">
        <v>162.5</v>
      </c>
      <c r="M110">
        <v>10</v>
      </c>
      <c r="N110">
        <v>3</v>
      </c>
      <c r="O110" t="s">
        <v>33</v>
      </c>
      <c r="P110">
        <v>163</v>
      </c>
      <c r="Q110">
        <v>-20</v>
      </c>
      <c r="R110">
        <v>4</v>
      </c>
      <c r="S110" t="s">
        <v>33</v>
      </c>
      <c r="T110">
        <v>164</v>
      </c>
      <c r="U110">
        <v>10</v>
      </c>
      <c r="V110">
        <v>6</v>
      </c>
      <c r="W110">
        <v>-70.000000000000014</v>
      </c>
      <c r="X110">
        <v>-2.2204460492503131E-14</v>
      </c>
      <c r="Y110">
        <v>-9.9999999999999858</v>
      </c>
      <c r="Z110">
        <v>9.9999999999999858</v>
      </c>
      <c r="AA110">
        <v>0</v>
      </c>
      <c r="AB110">
        <v>30.000000000000909</v>
      </c>
      <c r="AC110">
        <v>-469.99999999999909</v>
      </c>
      <c r="AD110">
        <v>4</v>
      </c>
      <c r="AE110" s="2">
        <f t="shared" si="1"/>
        <v>6.3829787234044616E-2</v>
      </c>
    </row>
    <row r="111" spans="1:31" hidden="1" x14ac:dyDescent="0.45">
      <c r="A111" t="s">
        <v>30</v>
      </c>
      <c r="B111" t="s">
        <v>31</v>
      </c>
      <c r="C111" t="s">
        <v>34</v>
      </c>
      <c r="D111">
        <v>-255.2</v>
      </c>
      <c r="E111">
        <v>-350.00000000000068</v>
      </c>
      <c r="F111">
        <v>810.00000000458454</v>
      </c>
      <c r="G111">
        <v>649.99999999999932</v>
      </c>
      <c r="H111">
        <v>35.14</v>
      </c>
      <c r="I111">
        <v>64.86</v>
      </c>
      <c r="J111">
        <v>1.246153846160901</v>
      </c>
      <c r="K111" t="s">
        <v>33</v>
      </c>
      <c r="L111">
        <v>162</v>
      </c>
      <c r="M111">
        <v>10</v>
      </c>
      <c r="N111">
        <v>2</v>
      </c>
      <c r="O111" t="s">
        <v>33</v>
      </c>
      <c r="P111">
        <v>162.5</v>
      </c>
      <c r="Q111">
        <v>-20</v>
      </c>
      <c r="R111">
        <v>3</v>
      </c>
      <c r="S111" t="s">
        <v>33</v>
      </c>
      <c r="T111">
        <v>164</v>
      </c>
      <c r="U111">
        <v>10</v>
      </c>
      <c r="V111">
        <v>6</v>
      </c>
      <c r="W111">
        <v>-119.9999999999998</v>
      </c>
      <c r="X111">
        <v>9.9999999999999858</v>
      </c>
      <c r="Y111">
        <v>1.110223024625157E-14</v>
      </c>
      <c r="Z111">
        <v>-1.110223024625157E-14</v>
      </c>
      <c r="AA111">
        <v>0</v>
      </c>
      <c r="AB111">
        <v>350.00000000000068</v>
      </c>
      <c r="AC111">
        <v>-649.99999999999932</v>
      </c>
      <c r="AD111">
        <v>4</v>
      </c>
      <c r="AE111" s="2">
        <f t="shared" si="1"/>
        <v>0.5384615384615401</v>
      </c>
    </row>
    <row r="112" spans="1:31" x14ac:dyDescent="0.45">
      <c r="A112" t="s">
        <v>30</v>
      </c>
      <c r="B112" t="s">
        <v>31</v>
      </c>
      <c r="C112" t="s">
        <v>34</v>
      </c>
      <c r="D112">
        <v>-514.17999999999995</v>
      </c>
      <c r="E112">
        <v>-1350</v>
      </c>
      <c r="F112">
        <v>1810.000000004527</v>
      </c>
      <c r="G112">
        <v>1650</v>
      </c>
      <c r="H112">
        <v>35.14</v>
      </c>
      <c r="I112">
        <v>64.86</v>
      </c>
      <c r="J112">
        <v>1.096969696972441</v>
      </c>
      <c r="K112" t="s">
        <v>33</v>
      </c>
      <c r="L112">
        <v>161</v>
      </c>
      <c r="M112">
        <v>10</v>
      </c>
      <c r="N112">
        <v>0</v>
      </c>
      <c r="O112" t="s">
        <v>33</v>
      </c>
      <c r="P112">
        <v>161.5</v>
      </c>
      <c r="Q112">
        <v>-20</v>
      </c>
      <c r="R112">
        <v>1</v>
      </c>
      <c r="S112" t="s">
        <v>33</v>
      </c>
      <c r="T112">
        <v>165</v>
      </c>
      <c r="U112">
        <v>10</v>
      </c>
      <c r="V112">
        <v>8</v>
      </c>
      <c r="W112">
        <v>-329.99999999999989</v>
      </c>
      <c r="X112">
        <v>29.999999999999989</v>
      </c>
      <c r="Y112">
        <v>-20</v>
      </c>
      <c r="Z112">
        <v>20</v>
      </c>
      <c r="AA112">
        <v>-10</v>
      </c>
      <c r="AB112">
        <v>1350</v>
      </c>
      <c r="AC112">
        <v>-1650</v>
      </c>
      <c r="AD112">
        <v>4</v>
      </c>
      <c r="AE112" s="2">
        <f t="shared" si="1"/>
        <v>0.81818181818181823</v>
      </c>
    </row>
    <row r="113" spans="1:31" hidden="1" x14ac:dyDescent="0.45">
      <c r="A113" t="s">
        <v>30</v>
      </c>
      <c r="B113" t="s">
        <v>31</v>
      </c>
      <c r="C113" t="s">
        <v>34</v>
      </c>
      <c r="D113">
        <v>-295.82</v>
      </c>
      <c r="E113">
        <v>-239.9999999999998</v>
      </c>
      <c r="F113">
        <v>1200.000000004527</v>
      </c>
      <c r="G113">
        <v>760.00000000000023</v>
      </c>
      <c r="H113">
        <v>33.82</v>
      </c>
      <c r="I113">
        <v>66.180000000000007</v>
      </c>
      <c r="J113">
        <v>1.578947368427009</v>
      </c>
      <c r="K113" t="s">
        <v>33</v>
      </c>
      <c r="L113">
        <v>161</v>
      </c>
      <c r="M113">
        <v>10</v>
      </c>
      <c r="N113">
        <v>0</v>
      </c>
      <c r="O113" t="s">
        <v>33</v>
      </c>
      <c r="P113">
        <v>162</v>
      </c>
      <c r="Q113">
        <v>-20</v>
      </c>
      <c r="R113">
        <v>2</v>
      </c>
      <c r="S113" t="s">
        <v>33</v>
      </c>
      <c r="T113">
        <v>164</v>
      </c>
      <c r="U113">
        <v>10</v>
      </c>
      <c r="V113">
        <v>6</v>
      </c>
      <c r="W113">
        <v>-130.0000000000002</v>
      </c>
      <c r="X113">
        <v>10.00000000000003</v>
      </c>
      <c r="Y113">
        <v>2.2204460492503131E-14</v>
      </c>
      <c r="Z113">
        <v>-2.2204460492503131E-14</v>
      </c>
      <c r="AA113">
        <v>0</v>
      </c>
      <c r="AB113">
        <v>239.9999999999998</v>
      </c>
      <c r="AC113">
        <v>-760.00000000000023</v>
      </c>
      <c r="AD113">
        <v>4</v>
      </c>
      <c r="AE113" s="2">
        <f t="shared" si="1"/>
        <v>0.31578947368421018</v>
      </c>
    </row>
    <row r="114" spans="1:31" hidden="1" x14ac:dyDescent="0.45">
      <c r="A114" t="s">
        <v>30</v>
      </c>
      <c r="B114" t="s">
        <v>31</v>
      </c>
      <c r="C114" t="s">
        <v>34</v>
      </c>
      <c r="D114">
        <v>-333.46</v>
      </c>
      <c r="E114">
        <v>-639.99999999999977</v>
      </c>
      <c r="F114">
        <v>1100.000000004527</v>
      </c>
      <c r="G114">
        <v>860.00000000000023</v>
      </c>
      <c r="H114">
        <v>32.520000000000003</v>
      </c>
      <c r="I114">
        <v>67.48</v>
      </c>
      <c r="J114">
        <v>1.2790697674471241</v>
      </c>
      <c r="K114" t="s">
        <v>33</v>
      </c>
      <c r="L114">
        <v>161.5</v>
      </c>
      <c r="M114">
        <v>10</v>
      </c>
      <c r="N114">
        <v>1</v>
      </c>
      <c r="O114" t="s">
        <v>33</v>
      </c>
      <c r="P114">
        <v>162</v>
      </c>
      <c r="Q114">
        <v>-20</v>
      </c>
      <c r="R114">
        <v>2</v>
      </c>
      <c r="S114" t="s">
        <v>33</v>
      </c>
      <c r="T114">
        <v>164</v>
      </c>
      <c r="U114">
        <v>10</v>
      </c>
      <c r="V114">
        <v>6</v>
      </c>
      <c r="W114">
        <v>-180.0000000000002</v>
      </c>
      <c r="X114">
        <v>20.000000000000021</v>
      </c>
      <c r="Y114">
        <v>-9.9999999999999751</v>
      </c>
      <c r="Z114">
        <v>9.9999999999999751</v>
      </c>
      <c r="AA114">
        <v>0</v>
      </c>
      <c r="AB114">
        <v>639.99999999999977</v>
      </c>
      <c r="AC114">
        <v>-860.00000000000023</v>
      </c>
      <c r="AD114">
        <v>4</v>
      </c>
      <c r="AE114" s="2">
        <f t="shared" si="1"/>
        <v>0.74418604651162745</v>
      </c>
    </row>
    <row r="115" spans="1:31" x14ac:dyDescent="0.45">
      <c r="A115" t="s">
        <v>30</v>
      </c>
      <c r="B115" t="s">
        <v>31</v>
      </c>
      <c r="C115" t="s">
        <v>34</v>
      </c>
      <c r="D115">
        <v>-484.78</v>
      </c>
      <c r="E115">
        <v>-1150</v>
      </c>
      <c r="F115">
        <v>1610.000000004527</v>
      </c>
      <c r="G115">
        <v>1350</v>
      </c>
      <c r="H115">
        <v>32.520000000000003</v>
      </c>
      <c r="I115">
        <v>67.48</v>
      </c>
      <c r="J115">
        <v>1.192592592595946</v>
      </c>
      <c r="K115" t="s">
        <v>33</v>
      </c>
      <c r="L115">
        <v>161</v>
      </c>
      <c r="M115">
        <v>10</v>
      </c>
      <c r="N115">
        <v>0</v>
      </c>
      <c r="O115" t="s">
        <v>33</v>
      </c>
      <c r="P115">
        <v>161.5</v>
      </c>
      <c r="Q115">
        <v>-20</v>
      </c>
      <c r="R115">
        <v>1</v>
      </c>
      <c r="S115" t="s">
        <v>33</v>
      </c>
      <c r="T115">
        <v>164.5</v>
      </c>
      <c r="U115">
        <v>10</v>
      </c>
      <c r="V115">
        <v>7</v>
      </c>
      <c r="W115">
        <v>-269.99999999999989</v>
      </c>
      <c r="X115">
        <v>29.999999999999989</v>
      </c>
      <c r="Y115">
        <v>-20</v>
      </c>
      <c r="Z115">
        <v>20</v>
      </c>
      <c r="AA115">
        <v>0</v>
      </c>
      <c r="AB115">
        <v>1150</v>
      </c>
      <c r="AC115">
        <v>-1350</v>
      </c>
      <c r="AD115">
        <v>4</v>
      </c>
      <c r="AE115" s="2">
        <f t="shared" si="1"/>
        <v>0.85185185185185186</v>
      </c>
    </row>
    <row r="116" spans="1:31" hidden="1" x14ac:dyDescent="0.45">
      <c r="A116" t="s">
        <v>30</v>
      </c>
      <c r="B116" t="s">
        <v>31</v>
      </c>
      <c r="C116" t="s">
        <v>34</v>
      </c>
      <c r="D116">
        <v>-295.37</v>
      </c>
      <c r="E116">
        <v>-10.000000000000909</v>
      </c>
      <c r="F116">
        <v>470.00000000458482</v>
      </c>
      <c r="G116">
        <v>489.99999999999909</v>
      </c>
      <c r="H116">
        <v>29.98</v>
      </c>
      <c r="I116">
        <v>70.02</v>
      </c>
      <c r="J116">
        <v>0.95918367347874622</v>
      </c>
      <c r="K116" t="s">
        <v>33</v>
      </c>
      <c r="L116">
        <v>162</v>
      </c>
      <c r="M116">
        <v>10</v>
      </c>
      <c r="N116">
        <v>2</v>
      </c>
      <c r="O116" t="s">
        <v>33</v>
      </c>
      <c r="P116">
        <v>162.5</v>
      </c>
      <c r="Q116">
        <v>-20</v>
      </c>
      <c r="R116">
        <v>3</v>
      </c>
      <c r="S116" t="s">
        <v>33</v>
      </c>
      <c r="T116">
        <v>163.5</v>
      </c>
      <c r="U116">
        <v>10</v>
      </c>
      <c r="V116">
        <v>5</v>
      </c>
      <c r="W116">
        <v>-59.999999999999872</v>
      </c>
      <c r="X116">
        <v>0</v>
      </c>
      <c r="Y116">
        <v>1.110223024625157E-14</v>
      </c>
      <c r="Z116">
        <v>-1.110223024625157E-14</v>
      </c>
      <c r="AA116">
        <v>0</v>
      </c>
      <c r="AB116">
        <v>10.000000000000909</v>
      </c>
      <c r="AC116">
        <v>-489.99999999999909</v>
      </c>
      <c r="AD116">
        <v>4</v>
      </c>
      <c r="AE116" s="2">
        <f t="shared" si="1"/>
        <v>2.0408163265308015E-2</v>
      </c>
    </row>
    <row r="117" spans="1:31" x14ac:dyDescent="0.45">
      <c r="A117" t="s">
        <v>30</v>
      </c>
      <c r="B117" t="s">
        <v>31</v>
      </c>
      <c r="C117" t="s">
        <v>34</v>
      </c>
      <c r="D117">
        <v>-529.98</v>
      </c>
      <c r="E117">
        <v>-839.99999999999977</v>
      </c>
      <c r="F117">
        <v>1300.000000004527</v>
      </c>
      <c r="G117">
        <v>1160</v>
      </c>
      <c r="H117">
        <v>28.74</v>
      </c>
      <c r="I117">
        <v>71.260000000000005</v>
      </c>
      <c r="J117">
        <v>1.1206896551763159</v>
      </c>
      <c r="K117" t="s">
        <v>33</v>
      </c>
      <c r="L117">
        <v>161</v>
      </c>
      <c r="M117">
        <v>10</v>
      </c>
      <c r="N117">
        <v>0</v>
      </c>
      <c r="O117" t="s">
        <v>33</v>
      </c>
      <c r="P117">
        <v>161.5</v>
      </c>
      <c r="Q117">
        <v>-20</v>
      </c>
      <c r="R117">
        <v>1</v>
      </c>
      <c r="S117" t="s">
        <v>33</v>
      </c>
      <c r="T117">
        <v>164</v>
      </c>
      <c r="U117">
        <v>10</v>
      </c>
      <c r="V117">
        <v>6</v>
      </c>
      <c r="W117">
        <v>-209.99999999999989</v>
      </c>
      <c r="X117">
        <v>29.999999999999989</v>
      </c>
      <c r="Y117">
        <v>-20</v>
      </c>
      <c r="Z117">
        <v>20</v>
      </c>
      <c r="AA117">
        <v>0</v>
      </c>
      <c r="AB117">
        <v>839.99999999999977</v>
      </c>
      <c r="AC117">
        <v>-1160</v>
      </c>
      <c r="AD117">
        <v>4</v>
      </c>
      <c r="AE117" s="2">
        <f t="shared" si="1"/>
        <v>0.72413793103448254</v>
      </c>
    </row>
    <row r="118" spans="1:31" hidden="1" x14ac:dyDescent="0.45">
      <c r="A118" t="s">
        <v>30</v>
      </c>
      <c r="B118" t="s">
        <v>31</v>
      </c>
      <c r="C118" t="s">
        <v>34</v>
      </c>
      <c r="D118">
        <v>-373.63</v>
      </c>
      <c r="E118">
        <v>-300</v>
      </c>
      <c r="F118">
        <v>760.00000000452701</v>
      </c>
      <c r="G118">
        <v>700</v>
      </c>
      <c r="H118">
        <v>27.53</v>
      </c>
      <c r="I118">
        <v>72.47</v>
      </c>
      <c r="J118">
        <v>1.0857142857207529</v>
      </c>
      <c r="K118" t="s">
        <v>33</v>
      </c>
      <c r="L118">
        <v>161.5</v>
      </c>
      <c r="M118">
        <v>10</v>
      </c>
      <c r="N118">
        <v>1</v>
      </c>
      <c r="O118" t="s">
        <v>33</v>
      </c>
      <c r="P118">
        <v>162</v>
      </c>
      <c r="Q118">
        <v>-20</v>
      </c>
      <c r="R118">
        <v>2</v>
      </c>
      <c r="S118" t="s">
        <v>33</v>
      </c>
      <c r="T118">
        <v>163.5</v>
      </c>
      <c r="U118">
        <v>10</v>
      </c>
      <c r="V118">
        <v>5</v>
      </c>
      <c r="W118">
        <v>-120.0000000000002</v>
      </c>
      <c r="X118">
        <v>10.00000000000003</v>
      </c>
      <c r="Y118">
        <v>-9.9999999999999751</v>
      </c>
      <c r="Z118">
        <v>9.9999999999999751</v>
      </c>
      <c r="AA118">
        <v>0</v>
      </c>
      <c r="AB118">
        <v>300</v>
      </c>
      <c r="AC118">
        <v>-700</v>
      </c>
      <c r="AD118">
        <v>4</v>
      </c>
      <c r="AE118" s="2">
        <f t="shared" si="1"/>
        <v>0.42857142857142855</v>
      </c>
    </row>
    <row r="119" spans="1:31" hidden="1" x14ac:dyDescent="0.45">
      <c r="A119" t="s">
        <v>30</v>
      </c>
      <c r="B119" t="s">
        <v>31</v>
      </c>
      <c r="C119" t="s">
        <v>34</v>
      </c>
      <c r="D119">
        <v>-570.15</v>
      </c>
      <c r="E119">
        <v>-500</v>
      </c>
      <c r="F119">
        <v>960.00000000452701</v>
      </c>
      <c r="G119">
        <v>1000</v>
      </c>
      <c r="H119">
        <v>24.04</v>
      </c>
      <c r="I119">
        <v>75.959999999999994</v>
      </c>
      <c r="J119">
        <v>0.96000000000452701</v>
      </c>
      <c r="K119" t="s">
        <v>33</v>
      </c>
      <c r="L119">
        <v>161</v>
      </c>
      <c r="M119">
        <v>10</v>
      </c>
      <c r="N119">
        <v>0</v>
      </c>
      <c r="O119" t="s">
        <v>33</v>
      </c>
      <c r="P119">
        <v>161.5</v>
      </c>
      <c r="Q119">
        <v>-20</v>
      </c>
      <c r="R119">
        <v>1</v>
      </c>
      <c r="S119" t="s">
        <v>33</v>
      </c>
      <c r="T119">
        <v>163.5</v>
      </c>
      <c r="U119">
        <v>10</v>
      </c>
      <c r="V119">
        <v>5</v>
      </c>
      <c r="W119">
        <v>-149.99999999999989</v>
      </c>
      <c r="X119">
        <v>20.000000000000011</v>
      </c>
      <c r="Y119">
        <v>-20</v>
      </c>
      <c r="Z119">
        <v>20</v>
      </c>
      <c r="AA119">
        <v>0</v>
      </c>
      <c r="AB119">
        <v>500</v>
      </c>
      <c r="AC119">
        <v>-1000</v>
      </c>
      <c r="AD119">
        <v>4</v>
      </c>
      <c r="AE119" s="2">
        <f t="shared" si="1"/>
        <v>0.5</v>
      </c>
    </row>
    <row r="120" spans="1:31" hidden="1" x14ac:dyDescent="0.45">
      <c r="A120" t="s">
        <v>30</v>
      </c>
      <c r="B120" t="s">
        <v>31</v>
      </c>
      <c r="C120" t="s">
        <v>34</v>
      </c>
      <c r="D120">
        <v>-330.21</v>
      </c>
      <c r="E120">
        <v>-10</v>
      </c>
      <c r="F120">
        <v>470.00000000452701</v>
      </c>
      <c r="G120">
        <v>490</v>
      </c>
      <c r="H120">
        <v>24.04</v>
      </c>
      <c r="I120">
        <v>75.959999999999994</v>
      </c>
      <c r="J120">
        <v>0.95918367347862654</v>
      </c>
      <c r="K120" t="s">
        <v>33</v>
      </c>
      <c r="L120">
        <v>161.5</v>
      </c>
      <c r="M120">
        <v>10</v>
      </c>
      <c r="N120">
        <v>1</v>
      </c>
      <c r="O120" t="s">
        <v>33</v>
      </c>
      <c r="P120">
        <v>162</v>
      </c>
      <c r="Q120">
        <v>-20</v>
      </c>
      <c r="R120">
        <v>2</v>
      </c>
      <c r="S120" t="s">
        <v>33</v>
      </c>
      <c r="T120">
        <v>163</v>
      </c>
      <c r="U120">
        <v>10</v>
      </c>
      <c r="V120">
        <v>4</v>
      </c>
      <c r="W120">
        <v>-60.000000000000142</v>
      </c>
      <c r="X120">
        <v>10.00000000000003</v>
      </c>
      <c r="Y120">
        <v>1.110223024625157E-14</v>
      </c>
      <c r="Z120">
        <v>-1.110223024625157E-14</v>
      </c>
      <c r="AA120">
        <v>0</v>
      </c>
      <c r="AB120">
        <v>10</v>
      </c>
      <c r="AC120">
        <v>-490</v>
      </c>
      <c r="AD120">
        <v>4</v>
      </c>
      <c r="AE120" s="2">
        <f t="shared" si="1"/>
        <v>2.0408163265306121E-2</v>
      </c>
    </row>
    <row r="121" spans="1:31" hidden="1" x14ac:dyDescent="0.45">
      <c r="A121" t="s">
        <v>30</v>
      </c>
      <c r="B121" t="s">
        <v>31</v>
      </c>
      <c r="C121" t="s">
        <v>34</v>
      </c>
      <c r="D121">
        <v>-526.73</v>
      </c>
      <c r="E121">
        <v>-210</v>
      </c>
      <c r="F121">
        <v>670.00000000452701</v>
      </c>
      <c r="G121">
        <v>790</v>
      </c>
      <c r="H121">
        <v>20.81</v>
      </c>
      <c r="I121">
        <v>79.19</v>
      </c>
      <c r="J121">
        <v>0.84810126582851519</v>
      </c>
      <c r="K121" t="s">
        <v>33</v>
      </c>
      <c r="L121">
        <v>161</v>
      </c>
      <c r="M121">
        <v>10</v>
      </c>
      <c r="N121">
        <v>0</v>
      </c>
      <c r="O121" t="s">
        <v>33</v>
      </c>
      <c r="P121">
        <v>161.5</v>
      </c>
      <c r="Q121">
        <v>-20</v>
      </c>
      <c r="R121">
        <v>1</v>
      </c>
      <c r="S121" t="s">
        <v>33</v>
      </c>
      <c r="T121">
        <v>163</v>
      </c>
      <c r="U121">
        <v>10</v>
      </c>
      <c r="V121">
        <v>4</v>
      </c>
      <c r="W121">
        <v>-89.999999999999858</v>
      </c>
      <c r="X121">
        <v>20.000000000000011</v>
      </c>
      <c r="Y121">
        <v>-10.000000000000011</v>
      </c>
      <c r="Z121">
        <v>10.000000000000011</v>
      </c>
      <c r="AA121">
        <v>0</v>
      </c>
      <c r="AB121">
        <v>210</v>
      </c>
      <c r="AC121">
        <v>-790</v>
      </c>
      <c r="AD121">
        <v>4</v>
      </c>
      <c r="AE121" s="2">
        <f t="shared" si="1"/>
        <v>0.26582278481012656</v>
      </c>
    </row>
  </sheetData>
  <autoFilter ref="A1:AE121" xr:uid="{B5E6FA47-D451-4E13-AB43-216657B67C00}">
    <filterColumn colId="27">
      <customFilters>
        <customFilter operator="greaterThan" val="680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17626-953A-43A7-BF2A-A2192E5820EF}">
  <dimension ref="A1:AE42"/>
  <sheetViews>
    <sheetView tabSelected="1" topLeftCell="M1" workbookViewId="0">
      <selection activeCell="O15" sqref="O15"/>
    </sheetView>
  </sheetViews>
  <sheetFormatPr defaultRowHeight="14.25" x14ac:dyDescent="0.45"/>
  <cols>
    <col min="2" max="2" width="26.3984375" bestFit="1" customWidth="1"/>
  </cols>
  <sheetData>
    <row r="1" spans="1:3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1" s="4" customFormat="1" x14ac:dyDescent="0.45">
      <c r="A2" s="4" t="s">
        <v>30</v>
      </c>
      <c r="B2" s="4" t="s">
        <v>31</v>
      </c>
      <c r="C2" s="4" t="s">
        <v>34</v>
      </c>
      <c r="D2" s="4">
        <v>-140.30000000000001</v>
      </c>
      <c r="E2" s="4">
        <v>-790</v>
      </c>
      <c r="F2" s="4">
        <v>1250.0000000046409</v>
      </c>
      <c r="G2" s="4">
        <v>2710</v>
      </c>
      <c r="H2" s="4">
        <v>61.61</v>
      </c>
      <c r="I2" s="4">
        <v>38.39</v>
      </c>
      <c r="J2" s="4">
        <v>0.46125461254783789</v>
      </c>
      <c r="K2" s="4" t="s">
        <v>33</v>
      </c>
      <c r="L2" s="4">
        <v>163.5</v>
      </c>
      <c r="M2" s="4">
        <v>10</v>
      </c>
      <c r="N2" s="4">
        <v>5</v>
      </c>
      <c r="O2" s="4" t="s">
        <v>33</v>
      </c>
      <c r="P2" s="4">
        <v>164</v>
      </c>
      <c r="Q2" s="4">
        <v>-20</v>
      </c>
      <c r="R2" s="4">
        <v>6</v>
      </c>
      <c r="S2" s="4" t="s">
        <v>33</v>
      </c>
      <c r="T2" s="4">
        <v>168</v>
      </c>
      <c r="U2" s="4">
        <v>10</v>
      </c>
      <c r="V2" s="4">
        <v>14</v>
      </c>
      <c r="W2" s="4">
        <v>-360.00000000000011</v>
      </c>
      <c r="X2" s="4">
        <v>-59.999999999999979</v>
      </c>
      <c r="Y2" s="4">
        <v>39.999999999999993</v>
      </c>
      <c r="Z2" s="4">
        <v>-39.999999999999993</v>
      </c>
      <c r="AA2" s="4">
        <v>-20</v>
      </c>
      <c r="AB2" s="4">
        <v>790</v>
      </c>
      <c r="AC2" s="4">
        <v>-2710</v>
      </c>
      <c r="AD2" s="4">
        <v>4</v>
      </c>
      <c r="AE2" s="4">
        <v>0.29151291512915128</v>
      </c>
    </row>
    <row r="3" spans="1:31" s="5" customFormat="1" x14ac:dyDescent="0.45">
      <c r="A3" s="5" t="s">
        <v>30</v>
      </c>
      <c r="B3" s="5" t="s">
        <v>31</v>
      </c>
      <c r="C3" s="5" t="s">
        <v>34</v>
      </c>
      <c r="D3" s="5">
        <v>-116.54</v>
      </c>
      <c r="E3" s="5">
        <v>-1080</v>
      </c>
      <c r="F3" s="5">
        <v>1540.00000000464</v>
      </c>
      <c r="G3" s="5">
        <v>2920</v>
      </c>
      <c r="H3" s="5">
        <v>58.87</v>
      </c>
      <c r="I3" s="5">
        <v>41.13</v>
      </c>
      <c r="J3" s="5">
        <v>0.52739726027556166</v>
      </c>
      <c r="K3" s="5" t="s">
        <v>33</v>
      </c>
      <c r="L3" s="5">
        <v>163</v>
      </c>
      <c r="M3" s="5">
        <v>10</v>
      </c>
      <c r="N3" s="5">
        <v>4</v>
      </c>
      <c r="O3" s="5" t="s">
        <v>33</v>
      </c>
      <c r="P3" s="5">
        <v>163.5</v>
      </c>
      <c r="Q3" s="5">
        <v>-20</v>
      </c>
      <c r="R3" s="5">
        <v>5</v>
      </c>
      <c r="S3" s="5" t="s">
        <v>33</v>
      </c>
      <c r="T3" s="5">
        <v>168</v>
      </c>
      <c r="U3" s="5">
        <v>10</v>
      </c>
      <c r="V3" s="5">
        <v>14</v>
      </c>
      <c r="W3" s="5">
        <v>-419.99999999999989</v>
      </c>
      <c r="X3" s="5">
        <v>-40</v>
      </c>
      <c r="Y3" s="5">
        <v>49.999999999999979</v>
      </c>
      <c r="Z3" s="5">
        <v>-49.999999999999979</v>
      </c>
      <c r="AA3" s="5">
        <v>-20</v>
      </c>
      <c r="AB3" s="5">
        <v>1080</v>
      </c>
      <c r="AC3" s="5">
        <v>-2920</v>
      </c>
      <c r="AD3" s="5">
        <v>4</v>
      </c>
      <c r="AE3" s="5">
        <v>0.36986301369863012</v>
      </c>
    </row>
    <row r="4" spans="1:31" x14ac:dyDescent="0.45">
      <c r="A4" t="s">
        <v>30</v>
      </c>
      <c r="B4" t="s">
        <v>31</v>
      </c>
      <c r="C4" t="s">
        <v>34</v>
      </c>
      <c r="D4">
        <v>-134.86000000000001</v>
      </c>
      <c r="E4">
        <v>-999.99999999999955</v>
      </c>
      <c r="F4">
        <v>1460.00000000464</v>
      </c>
      <c r="G4">
        <v>2500</v>
      </c>
      <c r="H4">
        <v>57.49</v>
      </c>
      <c r="I4">
        <v>42.51</v>
      </c>
      <c r="J4">
        <v>0.58400000000185603</v>
      </c>
      <c r="K4" t="s">
        <v>33</v>
      </c>
      <c r="L4">
        <v>163</v>
      </c>
      <c r="M4">
        <v>10</v>
      </c>
      <c r="N4">
        <v>4</v>
      </c>
      <c r="O4" t="s">
        <v>33</v>
      </c>
      <c r="P4">
        <v>163.5</v>
      </c>
      <c r="Q4">
        <v>-20</v>
      </c>
      <c r="R4">
        <v>5</v>
      </c>
      <c r="S4" t="s">
        <v>33</v>
      </c>
      <c r="T4">
        <v>167.5</v>
      </c>
      <c r="U4">
        <v>10</v>
      </c>
      <c r="V4">
        <v>13</v>
      </c>
      <c r="W4">
        <v>-380</v>
      </c>
      <c r="X4">
        <v>-30</v>
      </c>
      <c r="Y4">
        <v>39.999999999999979</v>
      </c>
      <c r="Z4">
        <v>-39.999999999999979</v>
      </c>
      <c r="AA4">
        <v>-10</v>
      </c>
      <c r="AB4">
        <v>999.99999999999955</v>
      </c>
      <c r="AC4">
        <v>-2500</v>
      </c>
      <c r="AD4">
        <v>4</v>
      </c>
      <c r="AE4">
        <v>0.3999999999999998</v>
      </c>
    </row>
    <row r="5" spans="1:31" x14ac:dyDescent="0.45">
      <c r="A5" t="s">
        <v>30</v>
      </c>
      <c r="B5" t="s">
        <v>31</v>
      </c>
      <c r="C5" t="s">
        <v>34</v>
      </c>
      <c r="D5">
        <v>-106.09</v>
      </c>
      <c r="E5">
        <v>-1000.000000000001</v>
      </c>
      <c r="F5">
        <v>1960.000000004585</v>
      </c>
      <c r="G5">
        <v>2999.9999999999991</v>
      </c>
      <c r="H5">
        <v>57.49</v>
      </c>
      <c r="I5">
        <v>42.51</v>
      </c>
      <c r="J5">
        <v>0.65333333333486177</v>
      </c>
      <c r="K5" t="s">
        <v>33</v>
      </c>
      <c r="L5">
        <v>162</v>
      </c>
      <c r="M5">
        <v>10</v>
      </c>
      <c r="N5">
        <v>2</v>
      </c>
      <c r="O5" t="s">
        <v>33</v>
      </c>
      <c r="P5">
        <v>163</v>
      </c>
      <c r="Q5">
        <v>-20</v>
      </c>
      <c r="R5">
        <v>4</v>
      </c>
      <c r="S5" t="s">
        <v>33</v>
      </c>
      <c r="T5">
        <v>168</v>
      </c>
      <c r="U5">
        <v>10</v>
      </c>
      <c r="V5">
        <v>14</v>
      </c>
      <c r="W5">
        <v>-440.00000000000011</v>
      </c>
      <c r="X5">
        <v>-60.000000000000021</v>
      </c>
      <c r="Y5">
        <v>40</v>
      </c>
      <c r="Z5">
        <v>-40</v>
      </c>
      <c r="AA5">
        <v>-20</v>
      </c>
      <c r="AB5">
        <v>1000.000000000001</v>
      </c>
      <c r="AC5">
        <v>-2999.9999999999991</v>
      </c>
      <c r="AD5">
        <v>4</v>
      </c>
      <c r="AE5">
        <v>0.33333333333333376</v>
      </c>
    </row>
    <row r="6" spans="1:31" x14ac:dyDescent="0.45">
      <c r="A6" t="s">
        <v>30</v>
      </c>
      <c r="B6" t="s">
        <v>31</v>
      </c>
      <c r="C6" t="s">
        <v>34</v>
      </c>
      <c r="D6">
        <v>-124.41</v>
      </c>
      <c r="E6">
        <v>-920.00000000000091</v>
      </c>
      <c r="F6">
        <v>1880.000000004585</v>
      </c>
      <c r="G6">
        <v>2579.9999999999991</v>
      </c>
      <c r="H6">
        <v>56.09</v>
      </c>
      <c r="I6">
        <v>43.91</v>
      </c>
      <c r="J6">
        <v>0.72868217054441298</v>
      </c>
      <c r="K6" t="s">
        <v>33</v>
      </c>
      <c r="L6">
        <v>162</v>
      </c>
      <c r="M6">
        <v>10</v>
      </c>
      <c r="N6">
        <v>2</v>
      </c>
      <c r="O6" t="s">
        <v>33</v>
      </c>
      <c r="P6">
        <v>163</v>
      </c>
      <c r="Q6">
        <v>-20</v>
      </c>
      <c r="R6">
        <v>4</v>
      </c>
      <c r="S6" t="s">
        <v>33</v>
      </c>
      <c r="T6">
        <v>167.5</v>
      </c>
      <c r="U6">
        <v>10</v>
      </c>
      <c r="V6">
        <v>13</v>
      </c>
      <c r="W6">
        <v>-400.00000000000011</v>
      </c>
      <c r="X6">
        <v>-50.000000000000021</v>
      </c>
      <c r="Y6">
        <v>30</v>
      </c>
      <c r="Z6">
        <v>-30</v>
      </c>
      <c r="AA6">
        <v>-10</v>
      </c>
      <c r="AB6">
        <v>920.00000000000091</v>
      </c>
      <c r="AC6">
        <v>-2579.9999999999991</v>
      </c>
      <c r="AD6">
        <v>4</v>
      </c>
      <c r="AE6">
        <v>0.35658914728682217</v>
      </c>
    </row>
    <row r="7" spans="1:31" s="5" customFormat="1" x14ac:dyDescent="0.45">
      <c r="A7" s="5" t="s">
        <v>30</v>
      </c>
      <c r="B7" s="5" t="s">
        <v>31</v>
      </c>
      <c r="C7" s="5" t="s">
        <v>34</v>
      </c>
      <c r="D7" s="5">
        <v>-153.56</v>
      </c>
      <c r="E7" s="5">
        <v>-899.99999999999955</v>
      </c>
      <c r="F7" s="5">
        <v>1360.00000000464</v>
      </c>
      <c r="G7" s="5">
        <v>2100</v>
      </c>
      <c r="H7" s="5">
        <v>56.09</v>
      </c>
      <c r="I7" s="5">
        <v>43.91</v>
      </c>
      <c r="J7" s="5">
        <v>0.6476190476212571</v>
      </c>
      <c r="K7" s="5" t="s">
        <v>33</v>
      </c>
      <c r="L7" s="5">
        <v>163</v>
      </c>
      <c r="M7" s="5">
        <v>10</v>
      </c>
      <c r="N7" s="5">
        <v>4</v>
      </c>
      <c r="O7" s="5" t="s">
        <v>33</v>
      </c>
      <c r="P7" s="5">
        <v>163.5</v>
      </c>
      <c r="Q7" s="5">
        <v>-20</v>
      </c>
      <c r="R7" s="5">
        <v>5</v>
      </c>
      <c r="S7" s="5" t="s">
        <v>33</v>
      </c>
      <c r="T7" s="5">
        <v>167</v>
      </c>
      <c r="U7" s="5">
        <v>10</v>
      </c>
      <c r="V7" s="5">
        <v>12</v>
      </c>
      <c r="W7" s="5">
        <v>-339.99999999999989</v>
      </c>
      <c r="X7" s="5">
        <v>-20.000000000000021</v>
      </c>
      <c r="Y7" s="5">
        <v>29.999999999999972</v>
      </c>
      <c r="Z7" s="5">
        <v>-29.999999999999972</v>
      </c>
      <c r="AA7" s="5">
        <v>-10</v>
      </c>
      <c r="AB7" s="5">
        <v>899.99999999999955</v>
      </c>
      <c r="AC7" s="5">
        <v>-2100</v>
      </c>
      <c r="AD7" s="5">
        <v>4</v>
      </c>
      <c r="AE7" s="5">
        <v>0.42857142857142838</v>
      </c>
    </row>
    <row r="8" spans="1:31" x14ac:dyDescent="0.45">
      <c r="A8" t="s">
        <v>30</v>
      </c>
      <c r="B8" t="s">
        <v>31</v>
      </c>
      <c r="C8" t="s">
        <v>34</v>
      </c>
      <c r="D8">
        <v>-150.6</v>
      </c>
      <c r="E8">
        <v>-830.00000000000091</v>
      </c>
      <c r="F8">
        <v>2290.0000000045852</v>
      </c>
      <c r="G8">
        <v>3169.9999999999991</v>
      </c>
      <c r="H8">
        <v>54.69</v>
      </c>
      <c r="I8">
        <v>45.31</v>
      </c>
      <c r="J8">
        <v>0.72239747634214047</v>
      </c>
      <c r="K8" t="s">
        <v>33</v>
      </c>
      <c r="L8">
        <v>161</v>
      </c>
      <c r="M8">
        <v>10</v>
      </c>
      <c r="N8">
        <v>0</v>
      </c>
      <c r="O8" t="s">
        <v>33</v>
      </c>
      <c r="P8">
        <v>162.5</v>
      </c>
      <c r="Q8">
        <v>-20</v>
      </c>
      <c r="R8">
        <v>3</v>
      </c>
      <c r="S8" t="s">
        <v>33</v>
      </c>
      <c r="T8">
        <v>168</v>
      </c>
      <c r="U8">
        <v>10</v>
      </c>
      <c r="V8">
        <v>14</v>
      </c>
      <c r="W8">
        <v>-450</v>
      </c>
      <c r="X8">
        <v>-59.999999999999979</v>
      </c>
      <c r="Y8">
        <v>60.000000000000007</v>
      </c>
      <c r="Z8">
        <v>-60.000000000000007</v>
      </c>
      <c r="AA8">
        <v>-20</v>
      </c>
      <c r="AB8">
        <v>830.00000000000091</v>
      </c>
      <c r="AC8">
        <v>-3169.9999999999991</v>
      </c>
      <c r="AD8">
        <v>4</v>
      </c>
      <c r="AE8">
        <v>0.2618296529968458</v>
      </c>
    </row>
    <row r="9" spans="1:31" s="3" customFormat="1" x14ac:dyDescent="0.45">
      <c r="A9" s="3" t="s">
        <v>30</v>
      </c>
      <c r="B9" s="3" t="s">
        <v>31</v>
      </c>
      <c r="C9" s="3" t="s">
        <v>34</v>
      </c>
      <c r="D9" s="3">
        <v>-168.9</v>
      </c>
      <c r="E9" s="3">
        <v>-779.99999999999955</v>
      </c>
      <c r="F9" s="3">
        <v>1240.00000000464</v>
      </c>
      <c r="G9" s="3">
        <v>1720</v>
      </c>
      <c r="H9" s="3">
        <v>54.69</v>
      </c>
      <c r="I9" s="3">
        <v>45.31</v>
      </c>
      <c r="J9" s="3">
        <v>0.72093023256083721</v>
      </c>
      <c r="K9" s="3" t="s">
        <v>33</v>
      </c>
      <c r="L9" s="3">
        <v>163</v>
      </c>
      <c r="M9" s="3">
        <v>10</v>
      </c>
      <c r="N9" s="3">
        <v>4</v>
      </c>
      <c r="O9" s="3" t="s">
        <v>33</v>
      </c>
      <c r="P9" s="3">
        <v>163.5</v>
      </c>
      <c r="Q9" s="3">
        <v>-20</v>
      </c>
      <c r="R9" s="3">
        <v>5</v>
      </c>
      <c r="S9" s="3" t="s">
        <v>33</v>
      </c>
      <c r="T9" s="3">
        <v>166.5</v>
      </c>
      <c r="U9" s="3">
        <v>10</v>
      </c>
      <c r="V9" s="3">
        <v>11</v>
      </c>
      <c r="W9" s="3">
        <v>-299.99999999999989</v>
      </c>
      <c r="X9" s="3">
        <v>-10.000000000000011</v>
      </c>
      <c r="Y9" s="3">
        <v>29.999999999999972</v>
      </c>
      <c r="Z9" s="3">
        <v>-29.999999999999972</v>
      </c>
      <c r="AA9" s="3">
        <v>-10</v>
      </c>
      <c r="AB9" s="3">
        <v>779.99999999999955</v>
      </c>
      <c r="AC9" s="3">
        <v>-1720</v>
      </c>
      <c r="AD9" s="3">
        <v>4</v>
      </c>
      <c r="AE9" s="3">
        <v>0.45348837209302301</v>
      </c>
    </row>
    <row r="10" spans="1:31" s="3" customFormat="1" x14ac:dyDescent="0.45">
      <c r="A10" s="3" t="s">
        <v>30</v>
      </c>
      <c r="B10" s="3" t="s">
        <v>31</v>
      </c>
      <c r="C10" s="3" t="s">
        <v>34</v>
      </c>
      <c r="D10" s="3">
        <v>-137.08000000000001</v>
      </c>
      <c r="E10" s="3">
        <v>-1300.0000000000009</v>
      </c>
      <c r="F10" s="3">
        <v>1760.000000004585</v>
      </c>
      <c r="G10" s="3">
        <v>2699.9999999999991</v>
      </c>
      <c r="H10" s="3">
        <v>54.69</v>
      </c>
      <c r="I10" s="3">
        <v>45.31</v>
      </c>
      <c r="J10" s="3">
        <v>0.6518518518535501</v>
      </c>
      <c r="K10" s="3" t="s">
        <v>33</v>
      </c>
      <c r="L10" s="3">
        <v>162.5</v>
      </c>
      <c r="M10" s="3">
        <v>10</v>
      </c>
      <c r="N10" s="3">
        <v>3</v>
      </c>
      <c r="O10" s="3" t="s">
        <v>33</v>
      </c>
      <c r="P10" s="3">
        <v>163</v>
      </c>
      <c r="Q10" s="3">
        <v>-20</v>
      </c>
      <c r="R10" s="3">
        <v>4</v>
      </c>
      <c r="S10" s="3" t="s">
        <v>33</v>
      </c>
      <c r="T10" s="3">
        <v>167.5</v>
      </c>
      <c r="U10" s="3">
        <v>10</v>
      </c>
      <c r="V10" s="3">
        <v>13</v>
      </c>
      <c r="W10" s="3">
        <v>-450.00000000000023</v>
      </c>
      <c r="X10" s="3">
        <v>-40.000000000000007</v>
      </c>
      <c r="Y10" s="3">
        <v>20.000000000000011</v>
      </c>
      <c r="Z10" s="3">
        <v>-20.000000000000011</v>
      </c>
      <c r="AA10" s="3">
        <v>-10</v>
      </c>
      <c r="AB10" s="3">
        <v>1300.0000000000009</v>
      </c>
      <c r="AC10" s="3">
        <v>-2699.9999999999991</v>
      </c>
      <c r="AD10" s="3">
        <v>4</v>
      </c>
      <c r="AE10" s="3">
        <v>0.48148148148148195</v>
      </c>
    </row>
    <row r="11" spans="1:31" x14ac:dyDescent="0.45">
      <c r="A11" t="s">
        <v>30</v>
      </c>
      <c r="B11" t="s">
        <v>31</v>
      </c>
      <c r="C11" t="s">
        <v>34</v>
      </c>
      <c r="D11">
        <v>-168.92</v>
      </c>
      <c r="E11">
        <v>-750.00000000000091</v>
      </c>
      <c r="F11">
        <v>2210.0000000045852</v>
      </c>
      <c r="G11">
        <v>2749.9999999999991</v>
      </c>
      <c r="H11">
        <v>54.69</v>
      </c>
      <c r="I11">
        <v>45.31</v>
      </c>
      <c r="J11">
        <v>0.80363636363803104</v>
      </c>
      <c r="K11" t="s">
        <v>33</v>
      </c>
      <c r="L11">
        <v>161</v>
      </c>
      <c r="M11">
        <v>10</v>
      </c>
      <c r="N11">
        <v>0</v>
      </c>
      <c r="O11" t="s">
        <v>33</v>
      </c>
      <c r="P11">
        <v>162.5</v>
      </c>
      <c r="Q11">
        <v>-20</v>
      </c>
      <c r="R11">
        <v>3</v>
      </c>
      <c r="S11" t="s">
        <v>33</v>
      </c>
      <c r="T11">
        <v>167.5</v>
      </c>
      <c r="U11">
        <v>10</v>
      </c>
      <c r="V11">
        <v>13</v>
      </c>
      <c r="W11">
        <v>-410.00000000000011</v>
      </c>
      <c r="X11">
        <v>-49.999999999999979</v>
      </c>
      <c r="Y11">
        <v>50.000000000000007</v>
      </c>
      <c r="Z11">
        <v>-50.000000000000007</v>
      </c>
      <c r="AA11">
        <v>-10</v>
      </c>
      <c r="AB11">
        <v>750.00000000000091</v>
      </c>
      <c r="AC11">
        <v>-2749.9999999999991</v>
      </c>
      <c r="AD11">
        <v>4</v>
      </c>
      <c r="AE11">
        <v>0.27272727272727315</v>
      </c>
    </row>
    <row r="12" spans="1:31" x14ac:dyDescent="0.45">
      <c r="A12" t="s">
        <v>30</v>
      </c>
      <c r="B12" t="s">
        <v>31</v>
      </c>
      <c r="C12" t="s">
        <v>34</v>
      </c>
      <c r="D12">
        <v>-143.11000000000001</v>
      </c>
      <c r="E12">
        <v>-820.00000000000091</v>
      </c>
      <c r="F12">
        <v>1780.000000004585</v>
      </c>
      <c r="G12">
        <v>2179.9999999999991</v>
      </c>
      <c r="H12">
        <v>54.69</v>
      </c>
      <c r="I12">
        <v>45.31</v>
      </c>
      <c r="J12">
        <v>0.81651376146999333</v>
      </c>
      <c r="K12" t="s">
        <v>33</v>
      </c>
      <c r="L12">
        <v>162</v>
      </c>
      <c r="M12">
        <v>10</v>
      </c>
      <c r="N12">
        <v>2</v>
      </c>
      <c r="O12" t="s">
        <v>33</v>
      </c>
      <c r="P12">
        <v>163</v>
      </c>
      <c r="Q12">
        <v>-20</v>
      </c>
      <c r="R12">
        <v>4</v>
      </c>
      <c r="S12" t="s">
        <v>33</v>
      </c>
      <c r="T12">
        <v>167</v>
      </c>
      <c r="U12">
        <v>10</v>
      </c>
      <c r="V12">
        <v>12</v>
      </c>
      <c r="W12">
        <v>-360.00000000000011</v>
      </c>
      <c r="X12">
        <v>-40.000000000000043</v>
      </c>
      <c r="Y12">
        <v>20</v>
      </c>
      <c r="Z12">
        <v>-20</v>
      </c>
      <c r="AA12">
        <v>-10</v>
      </c>
      <c r="AB12">
        <v>820.00000000000091</v>
      </c>
      <c r="AC12">
        <v>-2179.9999999999991</v>
      </c>
      <c r="AD12">
        <v>4</v>
      </c>
      <c r="AE12">
        <v>0.37614678899082626</v>
      </c>
    </row>
    <row r="13" spans="1:31" x14ac:dyDescent="0.45">
      <c r="A13" t="s">
        <v>30</v>
      </c>
      <c r="B13" t="s">
        <v>31</v>
      </c>
      <c r="C13" t="s">
        <v>34</v>
      </c>
      <c r="D13">
        <v>-155.78</v>
      </c>
      <c r="E13">
        <v>-1200.0000000000009</v>
      </c>
      <c r="F13">
        <v>1660.000000004585</v>
      </c>
      <c r="G13">
        <v>2299.9999999999991</v>
      </c>
      <c r="H13">
        <v>53.28</v>
      </c>
      <c r="I13">
        <v>46.72</v>
      </c>
      <c r="J13">
        <v>0.72173913043677629</v>
      </c>
      <c r="K13" t="s">
        <v>33</v>
      </c>
      <c r="L13">
        <v>162.5</v>
      </c>
      <c r="M13">
        <v>10</v>
      </c>
      <c r="N13">
        <v>3</v>
      </c>
      <c r="O13" t="s">
        <v>33</v>
      </c>
      <c r="P13">
        <v>163</v>
      </c>
      <c r="Q13">
        <v>-20</v>
      </c>
      <c r="R13">
        <v>4</v>
      </c>
      <c r="S13" t="s">
        <v>33</v>
      </c>
      <c r="T13">
        <v>167</v>
      </c>
      <c r="U13">
        <v>10</v>
      </c>
      <c r="V13">
        <v>12</v>
      </c>
      <c r="W13">
        <v>-410.00000000000011</v>
      </c>
      <c r="X13">
        <v>-30.000000000000028</v>
      </c>
      <c r="Y13">
        <v>9.9999999999999982</v>
      </c>
      <c r="Z13">
        <v>-9.9999999999999982</v>
      </c>
      <c r="AA13">
        <v>-10</v>
      </c>
      <c r="AB13">
        <v>1200.0000000000009</v>
      </c>
      <c r="AC13">
        <v>-2299.9999999999991</v>
      </c>
      <c r="AD13">
        <v>4</v>
      </c>
      <c r="AE13">
        <v>0.52173913043478326</v>
      </c>
    </row>
    <row r="14" spans="1:31" x14ac:dyDescent="0.45">
      <c r="A14" t="s">
        <v>30</v>
      </c>
      <c r="B14" t="s">
        <v>31</v>
      </c>
      <c r="C14" t="s">
        <v>34</v>
      </c>
      <c r="D14">
        <v>-188.25</v>
      </c>
      <c r="E14">
        <v>-1230.0000000000009</v>
      </c>
      <c r="F14">
        <v>2190.0000000045852</v>
      </c>
      <c r="G14">
        <v>3269.9999999999991</v>
      </c>
      <c r="H14">
        <v>53.28</v>
      </c>
      <c r="I14">
        <v>46.72</v>
      </c>
      <c r="J14">
        <v>0.66972477064360414</v>
      </c>
      <c r="K14" t="s">
        <v>33</v>
      </c>
      <c r="L14">
        <v>161.5</v>
      </c>
      <c r="M14">
        <v>10</v>
      </c>
      <c r="N14">
        <v>1</v>
      </c>
      <c r="O14" t="s">
        <v>33</v>
      </c>
      <c r="P14">
        <v>162.5</v>
      </c>
      <c r="Q14">
        <v>-20</v>
      </c>
      <c r="R14">
        <v>3</v>
      </c>
      <c r="S14" t="s">
        <v>33</v>
      </c>
      <c r="T14">
        <v>168</v>
      </c>
      <c r="U14">
        <v>10</v>
      </c>
      <c r="V14">
        <v>14</v>
      </c>
      <c r="W14">
        <v>-500</v>
      </c>
      <c r="X14">
        <v>-49.999999999999993</v>
      </c>
      <c r="Y14">
        <v>50</v>
      </c>
      <c r="Z14">
        <v>-50</v>
      </c>
      <c r="AA14">
        <v>-20</v>
      </c>
      <c r="AB14">
        <v>1230.0000000000009</v>
      </c>
      <c r="AC14">
        <v>-3269.9999999999991</v>
      </c>
      <c r="AD14">
        <v>4</v>
      </c>
      <c r="AE14">
        <v>0.3761467889908261</v>
      </c>
    </row>
    <row r="15" spans="1:31" x14ac:dyDescent="0.45">
      <c r="A15" t="s">
        <v>30</v>
      </c>
      <c r="B15" t="s">
        <v>31</v>
      </c>
      <c r="C15" t="s">
        <v>34</v>
      </c>
      <c r="D15">
        <v>-206.56</v>
      </c>
      <c r="E15">
        <v>-1150.0000000000009</v>
      </c>
      <c r="F15">
        <v>2110.0000000045852</v>
      </c>
      <c r="G15">
        <v>2849.9999999999991</v>
      </c>
      <c r="H15">
        <v>53.28</v>
      </c>
      <c r="I15">
        <v>46.72</v>
      </c>
      <c r="J15">
        <v>0.74035087719459136</v>
      </c>
      <c r="K15" t="s">
        <v>33</v>
      </c>
      <c r="L15">
        <v>161.5</v>
      </c>
      <c r="M15">
        <v>10</v>
      </c>
      <c r="N15">
        <v>1</v>
      </c>
      <c r="O15" t="s">
        <v>33</v>
      </c>
      <c r="P15">
        <v>162.5</v>
      </c>
      <c r="Q15">
        <v>-20</v>
      </c>
      <c r="R15">
        <v>3</v>
      </c>
      <c r="S15" t="s">
        <v>33</v>
      </c>
      <c r="T15">
        <v>167.5</v>
      </c>
      <c r="U15">
        <v>10</v>
      </c>
      <c r="V15">
        <v>13</v>
      </c>
      <c r="W15">
        <v>-460.00000000000011</v>
      </c>
      <c r="X15">
        <v>-39.999999999999993</v>
      </c>
      <c r="Y15">
        <v>40</v>
      </c>
      <c r="Z15">
        <v>-40</v>
      </c>
      <c r="AA15">
        <v>-10</v>
      </c>
      <c r="AB15">
        <v>1150.0000000000009</v>
      </c>
      <c r="AC15">
        <v>-2849.9999999999991</v>
      </c>
      <c r="AD15">
        <v>4</v>
      </c>
      <c r="AE15">
        <v>0.40350877192982498</v>
      </c>
    </row>
    <row r="16" spans="1:31" x14ac:dyDescent="0.45">
      <c r="A16" t="s">
        <v>30</v>
      </c>
      <c r="B16" t="s">
        <v>31</v>
      </c>
      <c r="C16" t="s">
        <v>34</v>
      </c>
      <c r="D16">
        <v>-225.26</v>
      </c>
      <c r="E16">
        <v>-1050.0000000000009</v>
      </c>
      <c r="F16">
        <v>2010.000000004585</v>
      </c>
      <c r="G16">
        <v>2449.9999999999991</v>
      </c>
      <c r="H16">
        <v>51.86</v>
      </c>
      <c r="I16">
        <v>48.14</v>
      </c>
      <c r="J16">
        <v>0.8204081632671778</v>
      </c>
      <c r="K16" t="s">
        <v>33</v>
      </c>
      <c r="L16">
        <v>161.5</v>
      </c>
      <c r="M16">
        <v>10</v>
      </c>
      <c r="N16">
        <v>1</v>
      </c>
      <c r="O16" t="s">
        <v>33</v>
      </c>
      <c r="P16">
        <v>162.5</v>
      </c>
      <c r="Q16">
        <v>-20</v>
      </c>
      <c r="R16">
        <v>3</v>
      </c>
      <c r="S16" t="s">
        <v>33</v>
      </c>
      <c r="T16">
        <v>167</v>
      </c>
      <c r="U16">
        <v>10</v>
      </c>
      <c r="V16">
        <v>12</v>
      </c>
      <c r="W16">
        <v>-420</v>
      </c>
      <c r="X16">
        <v>-30</v>
      </c>
      <c r="Y16">
        <v>29.999999999999989</v>
      </c>
      <c r="Z16">
        <v>-29.999999999999989</v>
      </c>
      <c r="AA16">
        <v>-10</v>
      </c>
      <c r="AB16">
        <v>1050.0000000000009</v>
      </c>
      <c r="AC16">
        <v>-2449.9999999999991</v>
      </c>
      <c r="AD16">
        <v>4</v>
      </c>
      <c r="AE16">
        <v>0.4285714285714291</v>
      </c>
    </row>
    <row r="17" spans="1:31" s="3" customFormat="1" x14ac:dyDescent="0.45">
      <c r="A17" s="3" t="s">
        <v>30</v>
      </c>
      <c r="B17" s="3" t="s">
        <v>31</v>
      </c>
      <c r="C17" s="3" t="s">
        <v>34</v>
      </c>
      <c r="D17" s="3">
        <v>-175.95</v>
      </c>
      <c r="E17" s="3">
        <v>-1590</v>
      </c>
      <c r="F17" s="3">
        <v>2550.000000004527</v>
      </c>
      <c r="G17" s="3">
        <v>3410</v>
      </c>
      <c r="H17" s="3">
        <v>51.86</v>
      </c>
      <c r="I17" s="3">
        <v>48.14</v>
      </c>
      <c r="J17" s="3">
        <v>0.74780058651159154</v>
      </c>
      <c r="K17" s="3" t="s">
        <v>33</v>
      </c>
      <c r="L17" s="3">
        <v>161</v>
      </c>
      <c r="M17" s="3">
        <v>10</v>
      </c>
      <c r="N17" s="3">
        <v>0</v>
      </c>
      <c r="O17" s="3" t="s">
        <v>33</v>
      </c>
      <c r="P17" s="3">
        <v>162</v>
      </c>
      <c r="Q17" s="3">
        <v>-20</v>
      </c>
      <c r="R17" s="3">
        <v>2</v>
      </c>
      <c r="S17" s="3" t="s">
        <v>33</v>
      </c>
      <c r="T17" s="3">
        <v>168</v>
      </c>
      <c r="U17" s="3">
        <v>10</v>
      </c>
      <c r="V17" s="3">
        <v>14</v>
      </c>
      <c r="W17" s="3">
        <v>-550.00000000000023</v>
      </c>
      <c r="X17" s="3">
        <v>-39.999999999999957</v>
      </c>
      <c r="Y17" s="3">
        <v>40.000000000000007</v>
      </c>
      <c r="Z17" s="3">
        <v>-40.000000000000007</v>
      </c>
      <c r="AA17" s="3">
        <v>-20</v>
      </c>
      <c r="AB17" s="3">
        <v>1590</v>
      </c>
      <c r="AC17" s="3">
        <v>-3410</v>
      </c>
      <c r="AD17" s="3">
        <v>4</v>
      </c>
      <c r="AE17" s="3">
        <v>0.4662756598240469</v>
      </c>
    </row>
    <row r="18" spans="1:31" x14ac:dyDescent="0.45">
      <c r="A18" t="s">
        <v>30</v>
      </c>
      <c r="B18" t="s">
        <v>31</v>
      </c>
      <c r="C18" t="s">
        <v>34</v>
      </c>
      <c r="D18">
        <v>-171.12</v>
      </c>
      <c r="E18">
        <v>-1080.0000000000009</v>
      </c>
      <c r="F18">
        <v>1540.000000004585</v>
      </c>
      <c r="G18">
        <v>1919.9999999999991</v>
      </c>
      <c r="H18">
        <v>51.86</v>
      </c>
      <c r="I18">
        <v>48.14</v>
      </c>
      <c r="J18">
        <v>0.80208333333572157</v>
      </c>
      <c r="K18" t="s">
        <v>33</v>
      </c>
      <c r="L18">
        <v>162.5</v>
      </c>
      <c r="M18">
        <v>10</v>
      </c>
      <c r="N18">
        <v>3</v>
      </c>
      <c r="O18" t="s">
        <v>33</v>
      </c>
      <c r="P18">
        <v>163</v>
      </c>
      <c r="Q18">
        <v>-20</v>
      </c>
      <c r="R18">
        <v>4</v>
      </c>
      <c r="S18" t="s">
        <v>33</v>
      </c>
      <c r="T18">
        <v>166.5</v>
      </c>
      <c r="U18">
        <v>10</v>
      </c>
      <c r="V18">
        <v>11</v>
      </c>
      <c r="W18">
        <v>-370.00000000000023</v>
      </c>
      <c r="X18">
        <v>-20.000000000000021</v>
      </c>
      <c r="Y18">
        <v>9.9999999999999982</v>
      </c>
      <c r="Z18">
        <v>-9.9999999999999982</v>
      </c>
      <c r="AA18">
        <v>-10</v>
      </c>
      <c r="AB18">
        <v>1080.0000000000009</v>
      </c>
      <c r="AC18">
        <v>-1919.9999999999991</v>
      </c>
      <c r="AD18">
        <v>4</v>
      </c>
      <c r="AE18">
        <v>0.56250000000000078</v>
      </c>
    </row>
    <row r="19" spans="1:31" x14ac:dyDescent="0.45">
      <c r="A19" t="s">
        <v>30</v>
      </c>
      <c r="B19" t="s">
        <v>31</v>
      </c>
      <c r="C19" t="s">
        <v>34</v>
      </c>
      <c r="D19">
        <v>-179.48</v>
      </c>
      <c r="E19">
        <v>-940.00000000000091</v>
      </c>
      <c r="F19">
        <v>1400.000000004585</v>
      </c>
      <c r="G19">
        <v>1559.9999999999991</v>
      </c>
      <c r="H19">
        <v>50.44</v>
      </c>
      <c r="I19">
        <v>49.56</v>
      </c>
      <c r="J19">
        <v>0.89743589743883689</v>
      </c>
      <c r="K19" t="s">
        <v>33</v>
      </c>
      <c r="L19">
        <v>162.5</v>
      </c>
      <c r="M19">
        <v>10</v>
      </c>
      <c r="N19">
        <v>3</v>
      </c>
      <c r="O19" t="s">
        <v>33</v>
      </c>
      <c r="P19">
        <v>163</v>
      </c>
      <c r="Q19">
        <v>-20</v>
      </c>
      <c r="R19">
        <v>4</v>
      </c>
      <c r="S19" t="s">
        <v>33</v>
      </c>
      <c r="T19">
        <v>166</v>
      </c>
      <c r="U19">
        <v>10</v>
      </c>
      <c r="V19">
        <v>10</v>
      </c>
      <c r="W19">
        <v>-310.00000000000011</v>
      </c>
      <c r="X19">
        <v>-10.000000000000011</v>
      </c>
      <c r="Y19">
        <v>0</v>
      </c>
      <c r="Z19">
        <v>0</v>
      </c>
      <c r="AA19">
        <v>-10</v>
      </c>
      <c r="AB19">
        <v>940.00000000000091</v>
      </c>
      <c r="AC19">
        <v>-1559.9999999999991</v>
      </c>
      <c r="AD19">
        <v>4</v>
      </c>
      <c r="AE19">
        <v>0.60256410256410353</v>
      </c>
    </row>
    <row r="20" spans="1:31" s="3" customFormat="1" x14ac:dyDescent="0.45">
      <c r="A20" s="3" t="s">
        <v>30</v>
      </c>
      <c r="B20" s="3" t="s">
        <v>31</v>
      </c>
      <c r="C20" s="3" t="s">
        <v>34</v>
      </c>
      <c r="D20" s="3">
        <v>-194.26</v>
      </c>
      <c r="E20" s="3">
        <v>-1510</v>
      </c>
      <c r="F20" s="3">
        <v>2470.000000004527</v>
      </c>
      <c r="G20" s="3">
        <v>2990</v>
      </c>
      <c r="H20" s="3">
        <v>50.44</v>
      </c>
      <c r="I20" s="3">
        <v>49.56</v>
      </c>
      <c r="J20" s="3">
        <v>0.82608695652325315</v>
      </c>
      <c r="K20" s="3" t="s">
        <v>33</v>
      </c>
      <c r="L20" s="3">
        <v>161</v>
      </c>
      <c r="M20" s="3">
        <v>10</v>
      </c>
      <c r="N20" s="3">
        <v>0</v>
      </c>
      <c r="O20" s="3" t="s">
        <v>33</v>
      </c>
      <c r="P20" s="3">
        <v>162</v>
      </c>
      <c r="Q20" s="3">
        <v>-20</v>
      </c>
      <c r="R20" s="3">
        <v>2</v>
      </c>
      <c r="S20" s="3" t="s">
        <v>33</v>
      </c>
      <c r="T20" s="3">
        <v>167.5</v>
      </c>
      <c r="U20" s="3">
        <v>10</v>
      </c>
      <c r="V20" s="3">
        <v>13</v>
      </c>
      <c r="W20" s="3">
        <v>-510.00000000000023</v>
      </c>
      <c r="X20" s="3">
        <v>-29.999999999999961</v>
      </c>
      <c r="Y20" s="3">
        <v>30.000000000000011</v>
      </c>
      <c r="Z20" s="3">
        <v>-30.000000000000011</v>
      </c>
      <c r="AA20" s="3">
        <v>-10</v>
      </c>
      <c r="AB20" s="3">
        <v>1510</v>
      </c>
      <c r="AC20" s="3">
        <v>-2990</v>
      </c>
      <c r="AD20" s="3">
        <v>4</v>
      </c>
      <c r="AE20" s="3">
        <v>0.50501672240802675</v>
      </c>
    </row>
    <row r="21" spans="1:31" s="3" customFormat="1" x14ac:dyDescent="0.45">
      <c r="A21" s="3" t="s">
        <v>30</v>
      </c>
      <c r="B21" s="3" t="s">
        <v>31</v>
      </c>
      <c r="C21" s="3" t="s">
        <v>34</v>
      </c>
      <c r="D21" s="3">
        <v>-172.35</v>
      </c>
      <c r="E21" s="3">
        <v>-1520.0000000000009</v>
      </c>
      <c r="F21" s="3">
        <v>1980.000000004585</v>
      </c>
      <c r="G21" s="3">
        <v>2479.9999999999991</v>
      </c>
      <c r="H21" s="3">
        <v>50.44</v>
      </c>
      <c r="I21" s="3">
        <v>49.56</v>
      </c>
      <c r="J21" s="3">
        <v>0.79838709677604258</v>
      </c>
      <c r="K21" s="3" t="s">
        <v>33</v>
      </c>
      <c r="L21" s="3">
        <v>162</v>
      </c>
      <c r="M21" s="3">
        <v>10</v>
      </c>
      <c r="N21" s="3">
        <v>2</v>
      </c>
      <c r="O21" s="3" t="s">
        <v>33</v>
      </c>
      <c r="P21" s="3">
        <v>162.5</v>
      </c>
      <c r="Q21" s="3">
        <v>-20</v>
      </c>
      <c r="R21" s="3">
        <v>3</v>
      </c>
      <c r="S21" s="3" t="s">
        <v>33</v>
      </c>
      <c r="T21" s="3">
        <v>167</v>
      </c>
      <c r="U21" s="3">
        <v>10</v>
      </c>
      <c r="V21" s="3">
        <v>12</v>
      </c>
      <c r="W21" s="3">
        <v>-459.99999999999989</v>
      </c>
      <c r="X21" s="3">
        <v>-20.000000000000021</v>
      </c>
      <c r="Y21" s="3">
        <v>20</v>
      </c>
      <c r="Z21" s="3">
        <v>-20</v>
      </c>
      <c r="AA21" s="3">
        <v>-10</v>
      </c>
      <c r="AB21" s="3">
        <v>1520.0000000000009</v>
      </c>
      <c r="AC21" s="3">
        <v>-2479.9999999999991</v>
      </c>
      <c r="AD21" s="3">
        <v>4</v>
      </c>
      <c r="AE21" s="3">
        <v>0.61290322580645218</v>
      </c>
    </row>
    <row r="22" spans="1:31" x14ac:dyDescent="0.45">
      <c r="A22" t="s">
        <v>30</v>
      </c>
      <c r="B22" t="s">
        <v>31</v>
      </c>
      <c r="C22" t="s">
        <v>34</v>
      </c>
      <c r="D22">
        <v>-212.96</v>
      </c>
      <c r="E22">
        <v>-1410</v>
      </c>
      <c r="F22">
        <v>2370.000000004527</v>
      </c>
      <c r="G22">
        <v>2590</v>
      </c>
      <c r="H22">
        <v>49.02</v>
      </c>
      <c r="I22">
        <v>50.98</v>
      </c>
      <c r="J22">
        <v>0.91505791505966294</v>
      </c>
      <c r="K22" t="s">
        <v>33</v>
      </c>
      <c r="L22">
        <v>161</v>
      </c>
      <c r="M22">
        <v>10</v>
      </c>
      <c r="N22">
        <v>0</v>
      </c>
      <c r="O22" t="s">
        <v>33</v>
      </c>
      <c r="P22">
        <v>162</v>
      </c>
      <c r="Q22">
        <v>-20</v>
      </c>
      <c r="R22">
        <v>2</v>
      </c>
      <c r="S22" t="s">
        <v>33</v>
      </c>
      <c r="T22">
        <v>167</v>
      </c>
      <c r="U22">
        <v>10</v>
      </c>
      <c r="V22">
        <v>12</v>
      </c>
      <c r="W22">
        <v>-470.00000000000023</v>
      </c>
      <c r="X22">
        <v>-19.999999999999972</v>
      </c>
      <c r="Y22">
        <v>20.000000000000011</v>
      </c>
      <c r="Z22">
        <v>-20.000000000000011</v>
      </c>
      <c r="AA22">
        <v>-10</v>
      </c>
      <c r="AB22">
        <v>1410</v>
      </c>
      <c r="AC22">
        <v>-2590</v>
      </c>
      <c r="AD22">
        <v>4</v>
      </c>
      <c r="AE22">
        <v>0.54440154440154442</v>
      </c>
    </row>
    <row r="23" spans="1:31" x14ac:dyDescent="0.45">
      <c r="A23" t="s">
        <v>30</v>
      </c>
      <c r="B23" t="s">
        <v>31</v>
      </c>
      <c r="C23" t="s">
        <v>34</v>
      </c>
      <c r="D23">
        <v>-240.61</v>
      </c>
      <c r="E23">
        <v>-930.00000000000091</v>
      </c>
      <c r="F23">
        <v>1890.000000004585</v>
      </c>
      <c r="G23">
        <v>2069.9999999999991</v>
      </c>
      <c r="H23">
        <v>49.02</v>
      </c>
      <c r="I23">
        <v>50.98</v>
      </c>
      <c r="J23">
        <v>0.91304347826308485</v>
      </c>
      <c r="K23" t="s">
        <v>33</v>
      </c>
      <c r="L23">
        <v>161.5</v>
      </c>
      <c r="M23">
        <v>10</v>
      </c>
      <c r="N23">
        <v>1</v>
      </c>
      <c r="O23" t="s">
        <v>33</v>
      </c>
      <c r="P23">
        <v>162.5</v>
      </c>
      <c r="Q23">
        <v>-20</v>
      </c>
      <c r="R23">
        <v>3</v>
      </c>
      <c r="S23" t="s">
        <v>33</v>
      </c>
      <c r="T23">
        <v>166.5</v>
      </c>
      <c r="U23">
        <v>10</v>
      </c>
      <c r="V23">
        <v>11</v>
      </c>
      <c r="W23">
        <v>-380</v>
      </c>
      <c r="X23">
        <v>-20</v>
      </c>
      <c r="Y23">
        <v>29.999999999999989</v>
      </c>
      <c r="Z23">
        <v>-29.999999999999989</v>
      </c>
      <c r="AA23">
        <v>-10</v>
      </c>
      <c r="AB23">
        <v>930.00000000000091</v>
      </c>
      <c r="AC23">
        <v>-2069.9999999999991</v>
      </c>
      <c r="AD23">
        <v>4</v>
      </c>
      <c r="AE23">
        <v>0.44927536231884124</v>
      </c>
    </row>
    <row r="24" spans="1:31" x14ac:dyDescent="0.45">
      <c r="A24" t="s">
        <v>30</v>
      </c>
      <c r="B24" t="s">
        <v>31</v>
      </c>
      <c r="C24" t="s">
        <v>34</v>
      </c>
      <c r="D24">
        <v>-187.69</v>
      </c>
      <c r="E24">
        <v>-1400.0000000000009</v>
      </c>
      <c r="F24">
        <v>1860.000000004585</v>
      </c>
      <c r="G24">
        <v>2099.9999999999991</v>
      </c>
      <c r="H24">
        <v>49.02</v>
      </c>
      <c r="I24">
        <v>50.98</v>
      </c>
      <c r="J24">
        <v>0.88571428571646926</v>
      </c>
      <c r="K24" t="s">
        <v>33</v>
      </c>
      <c r="L24">
        <v>162</v>
      </c>
      <c r="M24">
        <v>10</v>
      </c>
      <c r="N24">
        <v>2</v>
      </c>
      <c r="O24" t="s">
        <v>33</v>
      </c>
      <c r="P24">
        <v>162.5</v>
      </c>
      <c r="Q24">
        <v>-20</v>
      </c>
      <c r="R24">
        <v>3</v>
      </c>
      <c r="S24" t="s">
        <v>33</v>
      </c>
      <c r="T24">
        <v>166.5</v>
      </c>
      <c r="U24">
        <v>10</v>
      </c>
      <c r="V24">
        <v>11</v>
      </c>
      <c r="W24">
        <v>-419.99999999999989</v>
      </c>
      <c r="X24">
        <v>-10.000000000000011</v>
      </c>
      <c r="Y24">
        <v>20</v>
      </c>
      <c r="Z24">
        <v>-20</v>
      </c>
      <c r="AA24">
        <v>-10</v>
      </c>
      <c r="AB24">
        <v>1400.0000000000009</v>
      </c>
      <c r="AC24">
        <v>-2099.9999999999991</v>
      </c>
      <c r="AD24">
        <v>4</v>
      </c>
      <c r="AE24">
        <v>0.66666666666666741</v>
      </c>
    </row>
    <row r="25" spans="1:31" x14ac:dyDescent="0.45">
      <c r="A25" t="s">
        <v>30</v>
      </c>
      <c r="B25" t="s">
        <v>31</v>
      </c>
      <c r="C25" t="s">
        <v>34</v>
      </c>
      <c r="D25">
        <v>-196.05</v>
      </c>
      <c r="E25">
        <v>-1260.0000000000009</v>
      </c>
      <c r="F25">
        <v>1720.000000004585</v>
      </c>
      <c r="G25">
        <v>1739.9999999999991</v>
      </c>
      <c r="H25">
        <v>47.6</v>
      </c>
      <c r="I25">
        <v>52.4</v>
      </c>
      <c r="J25">
        <v>0.98850574712907224</v>
      </c>
      <c r="K25" t="s">
        <v>33</v>
      </c>
      <c r="L25">
        <v>162</v>
      </c>
      <c r="M25">
        <v>10</v>
      </c>
      <c r="N25">
        <v>2</v>
      </c>
      <c r="O25" t="s">
        <v>33</v>
      </c>
      <c r="P25">
        <v>162.5</v>
      </c>
      <c r="Q25">
        <v>-20</v>
      </c>
      <c r="R25">
        <v>3</v>
      </c>
      <c r="S25" t="s">
        <v>33</v>
      </c>
      <c r="T25">
        <v>166</v>
      </c>
      <c r="U25">
        <v>10</v>
      </c>
      <c r="V25">
        <v>10</v>
      </c>
      <c r="W25">
        <v>-359.99999999999989</v>
      </c>
      <c r="X25">
        <v>0</v>
      </c>
      <c r="Y25">
        <v>9.9999999999999982</v>
      </c>
      <c r="Z25">
        <v>-9.9999999999999982</v>
      </c>
      <c r="AA25">
        <v>-10</v>
      </c>
      <c r="AB25">
        <v>1260.0000000000009</v>
      </c>
      <c r="AC25">
        <v>-1739.9999999999991</v>
      </c>
      <c r="AD25">
        <v>4</v>
      </c>
      <c r="AE25">
        <v>0.72413793103448365</v>
      </c>
    </row>
    <row r="26" spans="1:31" x14ac:dyDescent="0.45">
      <c r="A26" t="s">
        <v>30</v>
      </c>
      <c r="B26" t="s">
        <v>31</v>
      </c>
      <c r="C26" t="s">
        <v>34</v>
      </c>
      <c r="D26">
        <v>-207.59</v>
      </c>
      <c r="E26">
        <v>-750.00000000000091</v>
      </c>
      <c r="F26">
        <v>1210.000000004585</v>
      </c>
      <c r="G26">
        <v>1249.9999999999991</v>
      </c>
      <c r="H26">
        <v>47.6</v>
      </c>
      <c r="I26">
        <v>52.4</v>
      </c>
      <c r="J26">
        <v>0.96800000000366848</v>
      </c>
      <c r="K26" t="s">
        <v>33</v>
      </c>
      <c r="L26">
        <v>162.5</v>
      </c>
      <c r="M26">
        <v>10</v>
      </c>
      <c r="N26">
        <v>3</v>
      </c>
      <c r="O26" t="s">
        <v>33</v>
      </c>
      <c r="P26">
        <v>163</v>
      </c>
      <c r="Q26">
        <v>-20</v>
      </c>
      <c r="R26">
        <v>4</v>
      </c>
      <c r="S26" t="s">
        <v>33</v>
      </c>
      <c r="T26">
        <v>165.5</v>
      </c>
      <c r="U26">
        <v>10</v>
      </c>
      <c r="V26">
        <v>9</v>
      </c>
      <c r="W26">
        <v>-250.0000000000002</v>
      </c>
      <c r="X26">
        <v>-2.2204460492503131E-14</v>
      </c>
      <c r="Y26">
        <v>-9.9999999999999858</v>
      </c>
      <c r="Z26">
        <v>9.9999999999999858</v>
      </c>
      <c r="AA26">
        <v>-10</v>
      </c>
      <c r="AB26">
        <v>750.00000000000091</v>
      </c>
      <c r="AC26">
        <v>-1249.9999999999991</v>
      </c>
      <c r="AD26">
        <v>4</v>
      </c>
      <c r="AE26">
        <v>0.6000000000000012</v>
      </c>
    </row>
    <row r="27" spans="1:31" x14ac:dyDescent="0.45">
      <c r="A27" t="s">
        <v>30</v>
      </c>
      <c r="B27" t="s">
        <v>31</v>
      </c>
      <c r="C27" t="s">
        <v>34</v>
      </c>
      <c r="D27">
        <v>-228.31</v>
      </c>
      <c r="E27">
        <v>-1290</v>
      </c>
      <c r="F27">
        <v>2250.000000004527</v>
      </c>
      <c r="G27">
        <v>2210</v>
      </c>
      <c r="H27">
        <v>47.6</v>
      </c>
      <c r="I27">
        <v>52.4</v>
      </c>
      <c r="J27">
        <v>1.018099547513361</v>
      </c>
      <c r="K27" t="s">
        <v>33</v>
      </c>
      <c r="L27">
        <v>161</v>
      </c>
      <c r="M27">
        <v>10</v>
      </c>
      <c r="N27">
        <v>0</v>
      </c>
      <c r="O27" t="s">
        <v>33</v>
      </c>
      <c r="P27">
        <v>162</v>
      </c>
      <c r="Q27">
        <v>-20</v>
      </c>
      <c r="R27">
        <v>2</v>
      </c>
      <c r="S27" t="s">
        <v>33</v>
      </c>
      <c r="T27">
        <v>166.5</v>
      </c>
      <c r="U27">
        <v>10</v>
      </c>
      <c r="V27">
        <v>11</v>
      </c>
      <c r="W27">
        <v>-430.00000000000023</v>
      </c>
      <c r="X27">
        <v>-9.9999999999999645</v>
      </c>
      <c r="Y27">
        <v>20.000000000000011</v>
      </c>
      <c r="Z27">
        <v>-20.000000000000011</v>
      </c>
      <c r="AA27">
        <v>-10</v>
      </c>
      <c r="AB27">
        <v>1290</v>
      </c>
      <c r="AC27">
        <v>-2210</v>
      </c>
      <c r="AD27">
        <v>4</v>
      </c>
      <c r="AE27">
        <v>0.58371040723981904</v>
      </c>
    </row>
    <row r="28" spans="1:31" x14ac:dyDescent="0.45">
      <c r="A28" t="s">
        <v>30</v>
      </c>
      <c r="B28" t="s">
        <v>31</v>
      </c>
      <c r="C28" t="s">
        <v>34</v>
      </c>
      <c r="D28">
        <v>-248.96</v>
      </c>
      <c r="E28">
        <v>-790.00000000000091</v>
      </c>
      <c r="F28">
        <v>1750.000000004585</v>
      </c>
      <c r="G28">
        <v>1709.9999999999991</v>
      </c>
      <c r="H28">
        <v>47.6</v>
      </c>
      <c r="I28">
        <v>52.4</v>
      </c>
      <c r="J28">
        <v>1.0233918128681789</v>
      </c>
      <c r="K28" t="s">
        <v>33</v>
      </c>
      <c r="L28">
        <v>161.5</v>
      </c>
      <c r="M28">
        <v>10</v>
      </c>
      <c r="N28">
        <v>1</v>
      </c>
      <c r="O28" t="s">
        <v>33</v>
      </c>
      <c r="P28">
        <v>162.5</v>
      </c>
      <c r="Q28">
        <v>-20</v>
      </c>
      <c r="R28">
        <v>3</v>
      </c>
      <c r="S28" t="s">
        <v>33</v>
      </c>
      <c r="T28">
        <v>166</v>
      </c>
      <c r="U28">
        <v>10</v>
      </c>
      <c r="V28">
        <v>10</v>
      </c>
      <c r="W28">
        <v>-320</v>
      </c>
      <c r="X28">
        <v>-9.9999999999999858</v>
      </c>
      <c r="Y28">
        <v>20</v>
      </c>
      <c r="Z28">
        <v>-20</v>
      </c>
      <c r="AA28">
        <v>-10</v>
      </c>
      <c r="AB28">
        <v>790.00000000000091</v>
      </c>
      <c r="AC28">
        <v>-1709.9999999999991</v>
      </c>
      <c r="AD28">
        <v>4</v>
      </c>
      <c r="AE28">
        <v>0.461988304093568</v>
      </c>
    </row>
    <row r="29" spans="1:31" x14ac:dyDescent="0.45">
      <c r="A29" t="s">
        <v>30</v>
      </c>
      <c r="B29" t="s">
        <v>31</v>
      </c>
      <c r="C29" t="s">
        <v>34</v>
      </c>
      <c r="D29">
        <v>-236.66</v>
      </c>
      <c r="E29">
        <v>-1150</v>
      </c>
      <c r="F29">
        <v>2110.000000004527</v>
      </c>
      <c r="G29">
        <v>1850</v>
      </c>
      <c r="H29">
        <v>46.19</v>
      </c>
      <c r="I29">
        <v>53.81</v>
      </c>
      <c r="J29">
        <v>1.140540540542988</v>
      </c>
      <c r="K29" t="s">
        <v>33</v>
      </c>
      <c r="L29">
        <v>161</v>
      </c>
      <c r="M29">
        <v>10</v>
      </c>
      <c r="N29">
        <v>0</v>
      </c>
      <c r="O29" t="s">
        <v>33</v>
      </c>
      <c r="P29">
        <v>162</v>
      </c>
      <c r="Q29">
        <v>-20</v>
      </c>
      <c r="R29">
        <v>2</v>
      </c>
      <c r="S29" t="s">
        <v>33</v>
      </c>
      <c r="T29">
        <v>166</v>
      </c>
      <c r="U29">
        <v>10</v>
      </c>
      <c r="V29">
        <v>10</v>
      </c>
      <c r="W29">
        <v>-370.00000000000023</v>
      </c>
      <c r="X29">
        <v>4.4408920985006262E-14</v>
      </c>
      <c r="Y29">
        <v>10.000000000000011</v>
      </c>
      <c r="Z29">
        <v>-10.000000000000011</v>
      </c>
      <c r="AA29">
        <v>-10</v>
      </c>
      <c r="AB29">
        <v>1150</v>
      </c>
      <c r="AC29">
        <v>-1850</v>
      </c>
      <c r="AD29">
        <v>4</v>
      </c>
      <c r="AE29">
        <v>0.6216216216216216</v>
      </c>
    </row>
    <row r="30" spans="1:31" x14ac:dyDescent="0.45">
      <c r="A30" t="s">
        <v>30</v>
      </c>
      <c r="B30" t="s">
        <v>31</v>
      </c>
      <c r="C30" t="s">
        <v>34</v>
      </c>
      <c r="D30">
        <v>-265.95</v>
      </c>
      <c r="E30">
        <v>-1690</v>
      </c>
      <c r="F30">
        <v>2150.000000004527</v>
      </c>
      <c r="G30">
        <v>2310</v>
      </c>
      <c r="H30">
        <v>46.19</v>
      </c>
      <c r="I30">
        <v>53.81</v>
      </c>
      <c r="J30">
        <v>0.93073593073789052</v>
      </c>
      <c r="K30" t="s">
        <v>33</v>
      </c>
      <c r="L30">
        <v>161.5</v>
      </c>
      <c r="M30">
        <v>10</v>
      </c>
      <c r="N30">
        <v>1</v>
      </c>
      <c r="O30" t="s">
        <v>33</v>
      </c>
      <c r="P30">
        <v>162</v>
      </c>
      <c r="Q30">
        <v>-20</v>
      </c>
      <c r="R30">
        <v>2</v>
      </c>
      <c r="S30" t="s">
        <v>33</v>
      </c>
      <c r="T30">
        <v>166.5</v>
      </c>
      <c r="U30">
        <v>10</v>
      </c>
      <c r="V30">
        <v>11</v>
      </c>
      <c r="W30">
        <v>-480.00000000000023</v>
      </c>
      <c r="X30">
        <v>2.2204460492503131E-14</v>
      </c>
      <c r="Y30">
        <v>10.000000000000011</v>
      </c>
      <c r="Z30">
        <v>-10.000000000000011</v>
      </c>
      <c r="AA30">
        <v>-10</v>
      </c>
      <c r="AB30">
        <v>1690</v>
      </c>
      <c r="AC30">
        <v>-2310</v>
      </c>
      <c r="AD30">
        <v>4</v>
      </c>
      <c r="AE30">
        <v>0.73160173160173159</v>
      </c>
    </row>
    <row r="31" spans="1:31" x14ac:dyDescent="0.45">
      <c r="A31" t="s">
        <v>30</v>
      </c>
      <c r="B31" t="s">
        <v>31</v>
      </c>
      <c r="C31" t="s">
        <v>34</v>
      </c>
      <c r="D31">
        <v>-224.16</v>
      </c>
      <c r="E31">
        <v>-1070.0000000000009</v>
      </c>
      <c r="F31">
        <v>1530.000000004585</v>
      </c>
      <c r="G31">
        <v>1429.9999999999991</v>
      </c>
      <c r="H31">
        <v>44.77</v>
      </c>
      <c r="I31">
        <v>55.23</v>
      </c>
      <c r="J31">
        <v>1.069930069933277</v>
      </c>
      <c r="K31" t="s">
        <v>33</v>
      </c>
      <c r="L31">
        <v>162</v>
      </c>
      <c r="M31">
        <v>10</v>
      </c>
      <c r="N31">
        <v>2</v>
      </c>
      <c r="O31" t="s">
        <v>33</v>
      </c>
      <c r="P31">
        <v>162.5</v>
      </c>
      <c r="Q31">
        <v>-20</v>
      </c>
      <c r="R31">
        <v>3</v>
      </c>
      <c r="S31" t="s">
        <v>33</v>
      </c>
      <c r="T31">
        <v>165.5</v>
      </c>
      <c r="U31">
        <v>10</v>
      </c>
      <c r="V31">
        <v>9</v>
      </c>
      <c r="W31">
        <v>-299.99999999999989</v>
      </c>
      <c r="X31">
        <v>9.9999999999999858</v>
      </c>
      <c r="Y31">
        <v>1.110223024625157E-14</v>
      </c>
      <c r="Z31">
        <v>-1.110223024625157E-14</v>
      </c>
      <c r="AA31">
        <v>-10</v>
      </c>
      <c r="AB31">
        <v>1070.0000000000009</v>
      </c>
      <c r="AC31">
        <v>-1429.9999999999991</v>
      </c>
      <c r="AD31">
        <v>4</v>
      </c>
      <c r="AE31">
        <v>0.74825174825174934</v>
      </c>
    </row>
    <row r="32" spans="1:31" x14ac:dyDescent="0.45">
      <c r="A32" t="s">
        <v>30</v>
      </c>
      <c r="B32" t="s">
        <v>31</v>
      </c>
      <c r="C32" t="s">
        <v>34</v>
      </c>
      <c r="D32">
        <v>-274.3</v>
      </c>
      <c r="E32">
        <v>-1550</v>
      </c>
      <c r="F32">
        <v>2010.000000004527</v>
      </c>
      <c r="G32">
        <v>1950</v>
      </c>
      <c r="H32">
        <v>44.77</v>
      </c>
      <c r="I32">
        <v>55.23</v>
      </c>
      <c r="J32">
        <v>1.0307692307715519</v>
      </c>
      <c r="K32" t="s">
        <v>33</v>
      </c>
      <c r="L32">
        <v>161.5</v>
      </c>
      <c r="M32">
        <v>10</v>
      </c>
      <c r="N32">
        <v>1</v>
      </c>
      <c r="O32" t="s">
        <v>33</v>
      </c>
      <c r="P32">
        <v>162</v>
      </c>
      <c r="Q32">
        <v>-20</v>
      </c>
      <c r="R32">
        <v>2</v>
      </c>
      <c r="S32" t="s">
        <v>33</v>
      </c>
      <c r="T32">
        <v>166</v>
      </c>
      <c r="U32">
        <v>10</v>
      </c>
      <c r="V32">
        <v>10</v>
      </c>
      <c r="W32">
        <v>-420.00000000000023</v>
      </c>
      <c r="X32">
        <v>10.00000000000003</v>
      </c>
      <c r="Y32">
        <v>1.110223024625157E-14</v>
      </c>
      <c r="Z32">
        <v>-1.110223024625157E-14</v>
      </c>
      <c r="AA32">
        <v>-10</v>
      </c>
      <c r="AB32">
        <v>1550</v>
      </c>
      <c r="AC32">
        <v>-1950</v>
      </c>
      <c r="AD32">
        <v>4</v>
      </c>
      <c r="AE32">
        <v>0.79487179487179482</v>
      </c>
    </row>
    <row r="33" spans="1:31" x14ac:dyDescent="0.45">
      <c r="A33" t="s">
        <v>30</v>
      </c>
      <c r="B33" t="s">
        <v>31</v>
      </c>
      <c r="C33" t="s">
        <v>34</v>
      </c>
      <c r="D33">
        <v>-264.77999999999997</v>
      </c>
      <c r="E33">
        <v>-960</v>
      </c>
      <c r="F33">
        <v>1920.000000004527</v>
      </c>
      <c r="G33">
        <v>1540</v>
      </c>
      <c r="H33">
        <v>43.37</v>
      </c>
      <c r="I33">
        <v>56.63</v>
      </c>
      <c r="J33">
        <v>1.2467532467561859</v>
      </c>
      <c r="K33" t="s">
        <v>33</v>
      </c>
      <c r="L33">
        <v>161</v>
      </c>
      <c r="M33">
        <v>10</v>
      </c>
      <c r="N33">
        <v>0</v>
      </c>
      <c r="O33" t="s">
        <v>33</v>
      </c>
      <c r="P33">
        <v>162</v>
      </c>
      <c r="Q33">
        <v>-20</v>
      </c>
      <c r="R33">
        <v>2</v>
      </c>
      <c r="S33" t="s">
        <v>33</v>
      </c>
      <c r="T33">
        <v>165.5</v>
      </c>
      <c r="U33">
        <v>10</v>
      </c>
      <c r="V33">
        <v>9</v>
      </c>
      <c r="W33">
        <v>-310.00000000000023</v>
      </c>
      <c r="X33">
        <v>10.00000000000003</v>
      </c>
      <c r="Y33">
        <v>2.2204460492503131E-14</v>
      </c>
      <c r="Z33">
        <v>-2.2204460492503131E-14</v>
      </c>
      <c r="AA33">
        <v>-10</v>
      </c>
      <c r="AB33">
        <v>960</v>
      </c>
      <c r="AC33">
        <v>-1540</v>
      </c>
      <c r="AD33">
        <v>4</v>
      </c>
      <c r="AE33">
        <v>0.62337662337662336</v>
      </c>
    </row>
    <row r="34" spans="1:31" x14ac:dyDescent="0.45">
      <c r="A34" t="s">
        <v>30</v>
      </c>
      <c r="B34" t="s">
        <v>31</v>
      </c>
      <c r="C34" t="s">
        <v>34</v>
      </c>
      <c r="D34">
        <v>-302.42</v>
      </c>
      <c r="E34">
        <v>-1360</v>
      </c>
      <c r="F34">
        <v>1820.000000004527</v>
      </c>
      <c r="G34">
        <v>1640</v>
      </c>
      <c r="H34">
        <v>41.97</v>
      </c>
      <c r="I34">
        <v>58.03</v>
      </c>
      <c r="J34">
        <v>1.1097560975637359</v>
      </c>
      <c r="K34" t="s">
        <v>33</v>
      </c>
      <c r="L34">
        <v>161.5</v>
      </c>
      <c r="M34">
        <v>10</v>
      </c>
      <c r="N34">
        <v>1</v>
      </c>
      <c r="O34" t="s">
        <v>33</v>
      </c>
      <c r="P34">
        <v>162</v>
      </c>
      <c r="Q34">
        <v>-20</v>
      </c>
      <c r="R34">
        <v>2</v>
      </c>
      <c r="S34" t="s">
        <v>33</v>
      </c>
      <c r="T34">
        <v>165.5</v>
      </c>
      <c r="U34">
        <v>10</v>
      </c>
      <c r="V34">
        <v>9</v>
      </c>
      <c r="W34">
        <v>-360.00000000000023</v>
      </c>
      <c r="X34">
        <v>20.000000000000021</v>
      </c>
      <c r="Y34">
        <v>-9.9999999999999751</v>
      </c>
      <c r="Z34">
        <v>9.9999999999999751</v>
      </c>
      <c r="AA34">
        <v>-10</v>
      </c>
      <c r="AB34">
        <v>1360</v>
      </c>
      <c r="AC34">
        <v>-1640</v>
      </c>
      <c r="AD34">
        <v>4</v>
      </c>
      <c r="AE34">
        <v>0.82926829268292679</v>
      </c>
    </row>
    <row r="35" spans="1:31" x14ac:dyDescent="0.45">
      <c r="A35" t="s">
        <v>30</v>
      </c>
      <c r="B35" t="s">
        <v>31</v>
      </c>
      <c r="C35" t="s">
        <v>34</v>
      </c>
      <c r="D35">
        <v>-239.4</v>
      </c>
      <c r="E35">
        <v>-860.00000000000091</v>
      </c>
      <c r="F35">
        <v>1320.000000004585</v>
      </c>
      <c r="G35">
        <v>1139.9999999999991</v>
      </c>
      <c r="H35">
        <v>41.97</v>
      </c>
      <c r="I35">
        <v>58.03</v>
      </c>
      <c r="J35">
        <v>1.1578947368461281</v>
      </c>
      <c r="K35" t="s">
        <v>33</v>
      </c>
      <c r="L35">
        <v>162</v>
      </c>
      <c r="M35">
        <v>10</v>
      </c>
      <c r="N35">
        <v>2</v>
      </c>
      <c r="O35" t="s">
        <v>33</v>
      </c>
      <c r="P35">
        <v>162.5</v>
      </c>
      <c r="Q35">
        <v>-20</v>
      </c>
      <c r="R35">
        <v>3</v>
      </c>
      <c r="S35" t="s">
        <v>33</v>
      </c>
      <c r="T35">
        <v>165</v>
      </c>
      <c r="U35">
        <v>10</v>
      </c>
      <c r="V35">
        <v>8</v>
      </c>
      <c r="W35">
        <v>-239.99999999999989</v>
      </c>
      <c r="X35">
        <v>9.9999999999999858</v>
      </c>
      <c r="Y35">
        <v>1.110223024625157E-14</v>
      </c>
      <c r="Z35">
        <v>-1.110223024625157E-14</v>
      </c>
      <c r="AA35">
        <v>-10</v>
      </c>
      <c r="AB35">
        <v>860.00000000000091</v>
      </c>
      <c r="AC35">
        <v>-1139.9999999999991</v>
      </c>
      <c r="AD35">
        <v>4</v>
      </c>
      <c r="AE35">
        <v>0.75438596491228205</v>
      </c>
    </row>
    <row r="36" spans="1:31" x14ac:dyDescent="0.45">
      <c r="A36" t="s">
        <v>30</v>
      </c>
      <c r="B36" t="s">
        <v>31</v>
      </c>
      <c r="C36" t="s">
        <v>34</v>
      </c>
      <c r="D36">
        <v>-470.83</v>
      </c>
      <c r="E36">
        <v>-1750</v>
      </c>
      <c r="F36">
        <v>2210.000000004527</v>
      </c>
      <c r="G36">
        <v>2250</v>
      </c>
      <c r="H36">
        <v>40.57</v>
      </c>
      <c r="I36">
        <v>59.43</v>
      </c>
      <c r="J36">
        <v>0.98222222222423428</v>
      </c>
      <c r="K36" t="s">
        <v>33</v>
      </c>
      <c r="L36">
        <v>161</v>
      </c>
      <c r="M36">
        <v>10</v>
      </c>
      <c r="N36">
        <v>0</v>
      </c>
      <c r="O36" t="s">
        <v>33</v>
      </c>
      <c r="P36">
        <v>161.5</v>
      </c>
      <c r="Q36">
        <v>-20</v>
      </c>
      <c r="R36">
        <v>1</v>
      </c>
      <c r="S36" t="s">
        <v>33</v>
      </c>
      <c r="T36">
        <v>166</v>
      </c>
      <c r="U36">
        <v>10</v>
      </c>
      <c r="V36">
        <v>10</v>
      </c>
      <c r="W36">
        <v>-449.99999999999989</v>
      </c>
      <c r="X36">
        <v>20.000000000000011</v>
      </c>
      <c r="Y36">
        <v>-10.000000000000011</v>
      </c>
      <c r="Z36">
        <v>10.000000000000011</v>
      </c>
      <c r="AA36">
        <v>-10</v>
      </c>
      <c r="AB36">
        <v>1750</v>
      </c>
      <c r="AC36">
        <v>-2250</v>
      </c>
      <c r="AD36">
        <v>4</v>
      </c>
      <c r="AE36">
        <v>0.77777777777777779</v>
      </c>
    </row>
    <row r="37" spans="1:31" x14ac:dyDescent="0.45">
      <c r="A37" t="s">
        <v>30</v>
      </c>
      <c r="B37" t="s">
        <v>31</v>
      </c>
      <c r="C37" t="s">
        <v>34</v>
      </c>
      <c r="D37">
        <v>-317.66000000000003</v>
      </c>
      <c r="E37">
        <v>-1150</v>
      </c>
      <c r="F37">
        <v>1610.000000004527</v>
      </c>
      <c r="G37">
        <v>1350</v>
      </c>
      <c r="H37">
        <v>39.19</v>
      </c>
      <c r="I37">
        <v>60.81</v>
      </c>
      <c r="J37">
        <v>1.192592592595946</v>
      </c>
      <c r="K37" t="s">
        <v>33</v>
      </c>
      <c r="L37">
        <v>161.5</v>
      </c>
      <c r="M37">
        <v>10</v>
      </c>
      <c r="N37">
        <v>1</v>
      </c>
      <c r="O37" t="s">
        <v>33</v>
      </c>
      <c r="P37">
        <v>162</v>
      </c>
      <c r="Q37">
        <v>-20</v>
      </c>
      <c r="R37">
        <v>2</v>
      </c>
      <c r="S37" t="s">
        <v>33</v>
      </c>
      <c r="T37">
        <v>165</v>
      </c>
      <c r="U37">
        <v>10</v>
      </c>
      <c r="V37">
        <v>8</v>
      </c>
      <c r="W37">
        <v>-300.00000000000023</v>
      </c>
      <c r="X37">
        <v>20.000000000000021</v>
      </c>
      <c r="Y37">
        <v>-9.9999999999999751</v>
      </c>
      <c r="Z37">
        <v>9.9999999999999751</v>
      </c>
      <c r="AA37">
        <v>-10</v>
      </c>
      <c r="AB37">
        <v>1150</v>
      </c>
      <c r="AC37">
        <v>-1350</v>
      </c>
      <c r="AD37">
        <v>4</v>
      </c>
      <c r="AE37">
        <v>0.85185185185185186</v>
      </c>
    </row>
    <row r="38" spans="1:31" x14ac:dyDescent="0.45">
      <c r="A38" t="s">
        <v>30</v>
      </c>
      <c r="B38" t="s">
        <v>31</v>
      </c>
      <c r="C38" t="s">
        <v>34</v>
      </c>
      <c r="D38">
        <v>-498.94</v>
      </c>
      <c r="E38">
        <v>-1560</v>
      </c>
      <c r="F38">
        <v>2020.000000004527</v>
      </c>
      <c r="G38">
        <v>1940</v>
      </c>
      <c r="H38">
        <v>37.83</v>
      </c>
      <c r="I38">
        <v>62.17</v>
      </c>
      <c r="J38">
        <v>1.041237113404395</v>
      </c>
      <c r="K38" t="s">
        <v>33</v>
      </c>
      <c r="L38">
        <v>161</v>
      </c>
      <c r="M38">
        <v>10</v>
      </c>
      <c r="N38">
        <v>0</v>
      </c>
      <c r="O38" t="s">
        <v>33</v>
      </c>
      <c r="P38">
        <v>161.5</v>
      </c>
      <c r="Q38">
        <v>-20</v>
      </c>
      <c r="R38">
        <v>1</v>
      </c>
      <c r="S38" t="s">
        <v>33</v>
      </c>
      <c r="T38">
        <v>165.5</v>
      </c>
      <c r="U38">
        <v>10</v>
      </c>
      <c r="V38">
        <v>9</v>
      </c>
      <c r="W38">
        <v>-389.99999999999989</v>
      </c>
      <c r="X38">
        <v>29.999999999999989</v>
      </c>
      <c r="Y38">
        <v>-20</v>
      </c>
      <c r="Z38">
        <v>20</v>
      </c>
      <c r="AA38">
        <v>-10</v>
      </c>
      <c r="AB38">
        <v>1560</v>
      </c>
      <c r="AC38">
        <v>-1940</v>
      </c>
      <c r="AD38">
        <v>4</v>
      </c>
      <c r="AE38">
        <v>0.80412371134020622</v>
      </c>
    </row>
    <row r="39" spans="1:31" x14ac:dyDescent="0.45">
      <c r="A39" t="s">
        <v>30</v>
      </c>
      <c r="B39" t="s">
        <v>31</v>
      </c>
      <c r="C39" t="s">
        <v>34</v>
      </c>
      <c r="D39">
        <v>-288.25</v>
      </c>
      <c r="E39">
        <v>-950</v>
      </c>
      <c r="F39">
        <v>1410.000000004527</v>
      </c>
      <c r="G39">
        <v>1050</v>
      </c>
      <c r="H39">
        <v>36.47</v>
      </c>
      <c r="I39">
        <v>63.53</v>
      </c>
      <c r="J39">
        <v>1.342857142861454</v>
      </c>
      <c r="K39" t="s">
        <v>33</v>
      </c>
      <c r="L39">
        <v>161.5</v>
      </c>
      <c r="M39">
        <v>10</v>
      </c>
      <c r="N39">
        <v>1</v>
      </c>
      <c r="O39" t="s">
        <v>33</v>
      </c>
      <c r="P39">
        <v>162</v>
      </c>
      <c r="Q39">
        <v>-20</v>
      </c>
      <c r="R39">
        <v>2</v>
      </c>
      <c r="S39" t="s">
        <v>33</v>
      </c>
      <c r="T39">
        <v>164.5</v>
      </c>
      <c r="U39">
        <v>10</v>
      </c>
      <c r="V39">
        <v>7</v>
      </c>
      <c r="W39">
        <v>-240.0000000000002</v>
      </c>
      <c r="X39">
        <v>20.000000000000021</v>
      </c>
      <c r="Y39">
        <v>-9.9999999999999751</v>
      </c>
      <c r="Z39">
        <v>9.9999999999999751</v>
      </c>
      <c r="AA39">
        <v>0</v>
      </c>
      <c r="AB39">
        <v>950</v>
      </c>
      <c r="AC39">
        <v>-1050</v>
      </c>
      <c r="AD39">
        <v>4</v>
      </c>
      <c r="AE39">
        <v>0.90476190476190477</v>
      </c>
    </row>
    <row r="40" spans="1:31" x14ac:dyDescent="0.45">
      <c r="A40" t="s">
        <v>30</v>
      </c>
      <c r="B40" t="s">
        <v>31</v>
      </c>
      <c r="C40" t="s">
        <v>34</v>
      </c>
      <c r="D40">
        <v>-514.17999999999995</v>
      </c>
      <c r="E40">
        <v>-1350</v>
      </c>
      <c r="F40">
        <v>1810.000000004527</v>
      </c>
      <c r="G40">
        <v>1650</v>
      </c>
      <c r="H40">
        <v>35.14</v>
      </c>
      <c r="I40">
        <v>64.86</v>
      </c>
      <c r="J40">
        <v>1.096969696972441</v>
      </c>
      <c r="K40" t="s">
        <v>33</v>
      </c>
      <c r="L40">
        <v>161</v>
      </c>
      <c r="M40">
        <v>10</v>
      </c>
      <c r="N40">
        <v>0</v>
      </c>
      <c r="O40" t="s">
        <v>33</v>
      </c>
      <c r="P40">
        <v>161.5</v>
      </c>
      <c r="Q40">
        <v>-20</v>
      </c>
      <c r="R40">
        <v>1</v>
      </c>
      <c r="S40" t="s">
        <v>33</v>
      </c>
      <c r="T40">
        <v>165</v>
      </c>
      <c r="U40">
        <v>10</v>
      </c>
      <c r="V40">
        <v>8</v>
      </c>
      <c r="W40">
        <v>-329.99999999999989</v>
      </c>
      <c r="X40">
        <v>29.999999999999989</v>
      </c>
      <c r="Y40">
        <v>-20</v>
      </c>
      <c r="Z40">
        <v>20</v>
      </c>
      <c r="AA40">
        <v>-10</v>
      </c>
      <c r="AB40">
        <v>1350</v>
      </c>
      <c r="AC40">
        <v>-1650</v>
      </c>
      <c r="AD40">
        <v>4</v>
      </c>
      <c r="AE40">
        <v>0.81818181818181823</v>
      </c>
    </row>
    <row r="41" spans="1:31" x14ac:dyDescent="0.45">
      <c r="A41" t="s">
        <v>30</v>
      </c>
      <c r="B41" t="s">
        <v>31</v>
      </c>
      <c r="C41" t="s">
        <v>34</v>
      </c>
      <c r="D41">
        <v>-484.78</v>
      </c>
      <c r="E41">
        <v>-1150</v>
      </c>
      <c r="F41">
        <v>1610.000000004527</v>
      </c>
      <c r="G41">
        <v>1350</v>
      </c>
      <c r="H41">
        <v>32.520000000000003</v>
      </c>
      <c r="I41">
        <v>67.48</v>
      </c>
      <c r="J41">
        <v>1.192592592595946</v>
      </c>
      <c r="K41" t="s">
        <v>33</v>
      </c>
      <c r="L41">
        <v>161</v>
      </c>
      <c r="M41">
        <v>10</v>
      </c>
      <c r="N41">
        <v>0</v>
      </c>
      <c r="O41" t="s">
        <v>33</v>
      </c>
      <c r="P41">
        <v>161.5</v>
      </c>
      <c r="Q41">
        <v>-20</v>
      </c>
      <c r="R41">
        <v>1</v>
      </c>
      <c r="S41" t="s">
        <v>33</v>
      </c>
      <c r="T41">
        <v>164.5</v>
      </c>
      <c r="U41">
        <v>10</v>
      </c>
      <c r="V41">
        <v>7</v>
      </c>
      <c r="W41">
        <v>-269.99999999999989</v>
      </c>
      <c r="X41">
        <v>29.999999999999989</v>
      </c>
      <c r="Y41">
        <v>-20</v>
      </c>
      <c r="Z41">
        <v>20</v>
      </c>
      <c r="AA41">
        <v>0</v>
      </c>
      <c r="AB41">
        <v>1150</v>
      </c>
      <c r="AC41">
        <v>-1350</v>
      </c>
      <c r="AD41">
        <v>4</v>
      </c>
      <c r="AE41">
        <v>0.85185185185185186</v>
      </c>
    </row>
    <row r="42" spans="1:31" x14ac:dyDescent="0.45">
      <c r="A42" t="s">
        <v>30</v>
      </c>
      <c r="B42" t="s">
        <v>31</v>
      </c>
      <c r="C42" t="s">
        <v>34</v>
      </c>
      <c r="D42">
        <v>-529.98</v>
      </c>
      <c r="E42">
        <v>-839.99999999999977</v>
      </c>
      <c r="F42">
        <v>1300.000000004527</v>
      </c>
      <c r="G42">
        <v>1160</v>
      </c>
      <c r="H42">
        <v>28.74</v>
      </c>
      <c r="I42">
        <v>71.260000000000005</v>
      </c>
      <c r="J42">
        <v>1.1206896551763159</v>
      </c>
      <c r="K42" t="s">
        <v>33</v>
      </c>
      <c r="L42">
        <v>161</v>
      </c>
      <c r="M42">
        <v>10</v>
      </c>
      <c r="N42">
        <v>0</v>
      </c>
      <c r="O42" t="s">
        <v>33</v>
      </c>
      <c r="P42">
        <v>161.5</v>
      </c>
      <c r="Q42">
        <v>-20</v>
      </c>
      <c r="R42">
        <v>1</v>
      </c>
      <c r="S42" t="s">
        <v>33</v>
      </c>
      <c r="T42">
        <v>164</v>
      </c>
      <c r="U42">
        <v>10</v>
      </c>
      <c r="V42">
        <v>6</v>
      </c>
      <c r="W42">
        <v>-209.99999999999989</v>
      </c>
      <c r="X42">
        <v>29.999999999999989</v>
      </c>
      <c r="Y42">
        <v>-20</v>
      </c>
      <c r="Z42">
        <v>20</v>
      </c>
      <c r="AA42">
        <v>0</v>
      </c>
      <c r="AB42">
        <v>839.99999999999977</v>
      </c>
      <c r="AC42">
        <v>-1160</v>
      </c>
      <c r="AD42">
        <v>4</v>
      </c>
      <c r="AE42">
        <v>0.72413793103448254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5BA4-438B-417B-9EBC-0E4C677C3D04}">
  <dimension ref="G15"/>
  <sheetViews>
    <sheetView workbookViewId="0">
      <selection activeCell="H24" sqref="H24"/>
    </sheetView>
  </sheetViews>
  <sheetFormatPr defaultRowHeight="14.25" x14ac:dyDescent="0.45"/>
  <sheetData>
    <row r="15" spans="7:7" x14ac:dyDescent="0.45">
      <c r="G15">
        <f>1630/2870</f>
        <v>0.56794425087108014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Double Broken</vt:lpstr>
      <vt:lpstr>Bull Broken</vt:lpstr>
      <vt:lpstr>Bear Broken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Pavan</cp:lastModifiedBy>
  <dcterms:created xsi:type="dcterms:W3CDTF">2020-09-12T07:12:56Z</dcterms:created>
  <dcterms:modified xsi:type="dcterms:W3CDTF">2020-09-14T13:39:14Z</dcterms:modified>
</cp:coreProperties>
</file>