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Edmund\Documents\GitHub\roboadvisorSystem\SystemCode\frontend\smartportfolioWeb\src\smartportfolioWeb\"/>
    </mc:Choice>
  </mc:AlternateContent>
  <xr:revisionPtr revIDLastSave="0" documentId="13_ncr:1_{D29D809A-3432-4D45-9714-30AF16A773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<sst xmlns="http://schemas.openxmlformats.org/spreadsheetml/2006/main" count="36" uniqueCount="30">
  <si>
    <t>name</t>
  </si>
  <si>
    <t>risk</t>
  </si>
  <si>
    <t>description</t>
  </si>
  <si>
    <t>type</t>
  </si>
  <si>
    <t>1yr returns</t>
  </si>
  <si>
    <t>2yr returns</t>
  </si>
  <si>
    <t>5yr returns</t>
  </si>
  <si>
    <t>last 30 days</t>
  </si>
  <si>
    <t>3yr returns</t>
  </si>
  <si>
    <t>Sector-based MPT (max sharpe)</t>
  </si>
  <si>
    <t>Utilise Modern Portfolio Theory (MPT) to get the optimum portfolio to maximise sharpe ratio based on universe of 11 SPDR sector ETFs</t>
  </si>
  <si>
    <t>stocks</t>
  </si>
  <si>
    <t>SPDR</t>
  </si>
  <si>
    <t>MPT</t>
  </si>
  <si>
    <t>medium</t>
  </si>
  <si>
    <t>low</t>
  </si>
  <si>
    <t>Utilise Modern Portfolio Theory (MPT) to get the optimum portfolio to minimise volatility based on universe of 11 SPDR sector ETFs</t>
  </si>
  <si>
    <t>Sector-based MPT (min volatility)</t>
  </si>
  <si>
    <t>HRP</t>
  </si>
  <si>
    <t>Sector-based HRP</t>
  </si>
  <si>
    <t>Utilise Hierarchical Risk Parity (HRP) to get the optimum portfolio to minimise volatility based on universe of 11 SPDR sector ETFs</t>
  </si>
  <si>
    <t>Sector-based MPT+AI (max sharpe)</t>
  </si>
  <si>
    <t>MPT+AI</t>
  </si>
  <si>
    <t>Utilise Modern Portfolio Theory (MPT) to get the optimum portfolio to maximise sharpe ratio based on universe of 11 SPDR sector ETFs. Modify allocation based on AI model</t>
  </si>
  <si>
    <t>high</t>
  </si>
  <si>
    <t>id</t>
  </si>
  <si>
    <t>criteria</t>
  </si>
  <si>
    <t>max_sharpe</t>
  </si>
  <si>
    <t>min_volatility</t>
  </si>
  <si>
    <t>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</si>
</sst>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C4" sqref="C4"/>
    </sheetView>
  </sheetViews>
  <sheetFormatPr defaultRowHeight="14.4" x14ac:dyDescent="0.3"/>
  <cols>
    <col min="1" max="1" width="21" bestFit="1" customWidth="1"/>
    <col min="2" max="2" width="29.88671875" bestFit="1" customWidth="1"/>
    <col min="3" max="3" width="42.109375" customWidth="1"/>
    <col min="4" max="4" width="7.33203125" bestFit="1" customWidth="1"/>
    <col min="5" max="6" width="9.5546875" customWidth="1"/>
    <col min="8" max="8" width="13.77734375" customWidth="1"/>
  </cols>
  <sheetData>
    <row r="1" spans="1:12" x14ac:dyDescent="0.3">
      <c r="A1" s="2" t="s">
        <v>25</v>
      </c>
      <c r="B1" s="2" t="s">
        <v>0</v>
      </c>
      <c r="C1" s="2" t="s">
        <v>2</v>
      </c>
      <c r="D1" s="2" t="s">
        <v>3</v>
      </c>
      <c r="E1" s="2" t="s">
        <v>11</v>
      </c>
      <c r="F1" s="2" t="s">
        <v>26</v>
      </c>
      <c r="G1" s="2" t="s">
        <v>1</v>
      </c>
      <c r="H1" s="2" t="s">
        <v>7</v>
      </c>
      <c r="I1" s="2" t="s">
        <v>4</v>
      </c>
      <c r="J1" s="2" t="s">
        <v>5</v>
      </c>
      <c r="K1" s="2" t="s">
        <v>8</v>
      </c>
      <c r="L1" s="2" t="s">
        <v>6</v>
      </c>
    </row>
    <row r="2" spans="1:12" ht="43.2" x14ac:dyDescent="0.3">
      <c r="A2" t="str">
        <f>LOWER(D2&amp;"_"&amp;E2&amp;"_"&amp;F2)</f>
        <v>mpt_spdr_max_sharpe</v>
      </c>
      <c r="B2" t="s">
        <v>9</v>
      </c>
      <c r="C2" s="1" t="s">
        <v>10</v>
      </c>
      <c r="D2" t="s">
        <v>13</v>
      </c>
      <c r="E2" t="s">
        <v>12</v>
      </c>
      <c r="F2" t="s">
        <v>27</v>
      </c>
      <c r="G2" t="s">
        <v>14</v>
      </c>
      <c r="H2">
        <v>-20.34</v>
      </c>
      <c r="I2">
        <v>-10.11</v>
      </c>
      <c r="J2">
        <v>15.66</v>
      </c>
      <c r="K2">
        <v>21.55</v>
      </c>
      <c r="L2">
        <v>34.15</v>
      </c>
    </row>
    <row r="3" spans="1:12" ht="43.2" x14ac:dyDescent="0.3">
      <c r="A3" t="str">
        <f t="shared" ref="A3:A5" si="0">LOWER(D3&amp;"_"&amp;E3&amp;"_"&amp;F3)</f>
        <v>mpt_spdr_min_volatility</v>
      </c>
      <c r="B3" t="s">
        <v>17</v>
      </c>
      <c r="C3" s="1" t="s">
        <v>16</v>
      </c>
      <c r="D3" t="s">
        <v>13</v>
      </c>
      <c r="E3" t="s">
        <v>12</v>
      </c>
      <c r="F3" t="s">
        <v>28</v>
      </c>
      <c r="G3" t="s">
        <v>15</v>
      </c>
      <c r="H3">
        <v>-5.33</v>
      </c>
      <c r="I3">
        <v>-3.22</v>
      </c>
      <c r="J3">
        <v>5.44</v>
      </c>
      <c r="K3">
        <v>7.11</v>
      </c>
      <c r="L3">
        <v>8.1300000000000008</v>
      </c>
    </row>
    <row r="4" spans="1:12" ht="43.2" x14ac:dyDescent="0.3">
      <c r="A4" t="str">
        <f t="shared" si="0"/>
        <v>hrp_spdr_hrp</v>
      </c>
      <c r="B4" t="s">
        <v>19</v>
      </c>
      <c r="C4" s="1" t="s">
        <v>20</v>
      </c>
      <c r="D4" t="s">
        <v>18</v>
      </c>
      <c r="E4" t="s">
        <v>12</v>
      </c>
      <c r="F4" t="s">
        <v>29</v>
      </c>
      <c r="G4" t="s">
        <v>14</v>
      </c>
      <c r="H4">
        <v>-18.14</v>
      </c>
      <c r="I4">
        <v>-12.11</v>
      </c>
      <c r="J4">
        <v>17.16</v>
      </c>
      <c r="K4">
        <v>19.55</v>
      </c>
      <c r="L4">
        <v>24.15</v>
      </c>
    </row>
    <row r="5" spans="1:12" ht="57.6" x14ac:dyDescent="0.3">
      <c r="A5" t="str">
        <f t="shared" si="0"/>
        <v>mpt+ai_spdr_max_sharpe</v>
      </c>
      <c r="B5" t="s">
        <v>21</v>
      </c>
      <c r="C5" s="1" t="s">
        <v>23</v>
      </c>
      <c r="D5" t="s">
        <v>22</v>
      </c>
      <c r="E5" t="s">
        <v>12</v>
      </c>
      <c r="F5" t="s">
        <v>27</v>
      </c>
      <c r="G5" t="s">
        <v>24</v>
      </c>
      <c r="H5">
        <v>-5.1100000000000003</v>
      </c>
      <c r="I5">
        <v>-2.1</v>
      </c>
      <c r="J5">
        <v>11.12</v>
      </c>
      <c r="K5">
        <v>4.1100000000000003</v>
      </c>
      <c r="L5">
        <v>21.3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 Edmund</dc:creator>
  <cp:lastModifiedBy>Leow Edmund</cp:lastModifiedBy>
  <dcterms:created xsi:type="dcterms:W3CDTF">2015-06-05T18:17:20Z</dcterms:created>
  <dcterms:modified xsi:type="dcterms:W3CDTF">2020-04-03T10:38:33Z</dcterms:modified>
</cp:coreProperties>
</file>